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lgorzata.zoltek\Desktop\płatnicy na portal\IV kwartał 2023\EMERYTALNE_RENTOWE\"/>
    </mc:Choice>
  </mc:AlternateContent>
  <xr:revisionPtr revIDLastSave="0" documentId="13_ncr:1_{59E774D3-3762-48DA-82FD-9C20FE472B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ktywni płatnicy składek" sheetId="6" r:id="rId1"/>
  </sheets>
  <definedNames>
    <definedName name="_xlnm.Print_Area" localSheetId="0">'Aktywni płatnicy składek'!$A$1:$E$390</definedName>
    <definedName name="Title">Płatnicy[[#Headers],[Wyszczególnienie]]</definedName>
  </definedName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<sst xmlns="http://schemas.openxmlformats.org/spreadsheetml/2006/main" count="394" uniqueCount="384">
  <si>
    <t>Wyszczególnienie</t>
  </si>
  <si>
    <t>Województwo dolnośląskie:</t>
  </si>
  <si>
    <r>
      <t>Liczba aktywnych płatników
składek - osoba fizyczna</t>
    </r>
    <r>
      <rPr>
        <sz val="11"/>
        <rFont val="Calibri"/>
        <family val="2"/>
        <charset val="238"/>
        <scheme val="minor"/>
      </rPr>
      <t xml:space="preserve">
płacąca za siebie i innych</t>
    </r>
  </si>
  <si>
    <t>Liczba aktywnych płatników składek ogółem</t>
  </si>
  <si>
    <t>Liczba aktywnych płatników
składek - osoba prawna</t>
  </si>
  <si>
    <t>Województwo lubelskie:</t>
  </si>
  <si>
    <t>Województwo kujawsko-pomorskie:</t>
  </si>
  <si>
    <t>Województwo mazowieckie:</t>
  </si>
  <si>
    <t>Województwo podlaskie:</t>
  </si>
  <si>
    <t>Województwo śląskie:</t>
  </si>
  <si>
    <t>Województwo świętokrzyskie:</t>
  </si>
  <si>
    <t>Województwo warmińsko-mazurskie:</t>
  </si>
  <si>
    <t>Województwo wielkopolskie:</t>
  </si>
  <si>
    <t>Województwo zachodniopomorskie:</t>
  </si>
  <si>
    <t>Województwo opolskie:</t>
  </si>
  <si>
    <t>Województwo pomorskie:</t>
  </si>
  <si>
    <r>
      <t xml:space="preserve">OGÓŁEM w tym:
</t>
    </r>
    <r>
      <rPr>
        <sz val="11"/>
        <rFont val="Calibri"/>
        <family val="2"/>
        <charset val="238"/>
        <scheme val="minor"/>
      </rPr>
      <t>( "Ogółem" zawiera również te województwa i powiaty, które z uwagi na błędne dane lub ich brak nie mogły być przypisane do poszczególnych województw i powiatów).</t>
    </r>
  </si>
  <si>
    <t>Województwo lubuskie:</t>
  </si>
  <si>
    <t>Województwo łódzkie:</t>
  </si>
  <si>
    <t>Województwo małopolskie:</t>
  </si>
  <si>
    <t>Zakład Ubezpieczeń Społecznych</t>
  </si>
  <si>
    <t>Departament Statystyki i Prognoz Aktuarialnych</t>
  </si>
  <si>
    <t xml:space="preserve">  powiat bolesławiecki</t>
  </si>
  <si>
    <t xml:space="preserve">  powiat dzierżoniowski</t>
  </si>
  <si>
    <t xml:space="preserve">  powiat głogowski</t>
  </si>
  <si>
    <t xml:space="preserve">  powiat górowski</t>
  </si>
  <si>
    <t xml:space="preserve">  powiat jaworski</t>
  </si>
  <si>
    <t xml:space="preserve">  powiat kamiennogórski</t>
  </si>
  <si>
    <t xml:space="preserve">  powiat kłodzki</t>
  </si>
  <si>
    <t xml:space="preserve">  powiat legnicki</t>
  </si>
  <si>
    <t xml:space="preserve">  powiat lubański</t>
  </si>
  <si>
    <t xml:space="preserve">  powiat lubiński</t>
  </si>
  <si>
    <t xml:space="preserve">  powiat lwówecki</t>
  </si>
  <si>
    <t xml:space="preserve">  powiat M. Jelenia Góra</t>
  </si>
  <si>
    <t xml:space="preserve">  powiat M. Legnica</t>
  </si>
  <si>
    <t xml:space="preserve">  powiat M. Wałbrzych</t>
  </si>
  <si>
    <t xml:space="preserve">  powiat M. Wrocław</t>
  </si>
  <si>
    <t xml:space="preserve">  powiat milicki</t>
  </si>
  <si>
    <t xml:space="preserve">  powiat oleśnicki</t>
  </si>
  <si>
    <t xml:space="preserve">  powiat oławski</t>
  </si>
  <si>
    <t xml:space="preserve">  powiat polkowicki</t>
  </si>
  <si>
    <t xml:space="preserve">  powiat strzeliński</t>
  </si>
  <si>
    <t xml:space="preserve">  powiat średzki</t>
  </si>
  <si>
    <t xml:space="preserve">  powiat świdnicki</t>
  </si>
  <si>
    <t xml:space="preserve">  powiat trzebnicki</t>
  </si>
  <si>
    <t xml:space="preserve">  powiat wałbrzyski</t>
  </si>
  <si>
    <t xml:space="preserve">  powiat wołowski</t>
  </si>
  <si>
    <t xml:space="preserve">  powiat wrocławski</t>
  </si>
  <si>
    <t xml:space="preserve">  powiat ząbkowicki</t>
  </si>
  <si>
    <t xml:space="preserve">  powiat zgorzelecki</t>
  </si>
  <si>
    <t xml:space="preserve">  powiat złotoryjski</t>
  </si>
  <si>
    <t xml:space="preserve">  powiat aleksandrowski</t>
  </si>
  <si>
    <t xml:space="preserve">  powiat brodnicki</t>
  </si>
  <si>
    <t xml:space="preserve">  powiat bydgoski</t>
  </si>
  <si>
    <t xml:space="preserve">  powiat chełmiński</t>
  </si>
  <si>
    <t xml:space="preserve">  powiat golubsko-dobrzyński</t>
  </si>
  <si>
    <t xml:space="preserve">  powiat inowrocławski</t>
  </si>
  <si>
    <t xml:space="preserve">  powiat lipnowski</t>
  </si>
  <si>
    <t xml:space="preserve">  powiat M. Bydgoszcz</t>
  </si>
  <si>
    <t xml:space="preserve">  powiat M. Toruń</t>
  </si>
  <si>
    <t xml:space="preserve">  powiat mogileński</t>
  </si>
  <si>
    <t xml:space="preserve">  powiat nakielski</t>
  </si>
  <si>
    <t xml:space="preserve">  powiat radziejowski</t>
  </si>
  <si>
    <t xml:space="preserve">  powiat rypiński</t>
  </si>
  <si>
    <t xml:space="preserve">  powiat sępoleński</t>
  </si>
  <si>
    <t xml:space="preserve">  powiat świecki</t>
  </si>
  <si>
    <t xml:space="preserve">  powiat toruński</t>
  </si>
  <si>
    <t xml:space="preserve">  powiat tucholski</t>
  </si>
  <si>
    <t xml:space="preserve">  powiat wąbrzeski</t>
  </si>
  <si>
    <t xml:space="preserve">  powiat żniński</t>
  </si>
  <si>
    <t xml:space="preserve">  powiat biłgorajski</t>
  </si>
  <si>
    <t xml:space="preserve">  powiat chełmski</t>
  </si>
  <si>
    <t xml:space="preserve">  powiat hrubieszowski</t>
  </si>
  <si>
    <t xml:space="preserve">  powiat janowski</t>
  </si>
  <si>
    <t xml:space="preserve">  powiat krasnostawski</t>
  </si>
  <si>
    <t xml:space="preserve">  powiat kraśnicki</t>
  </si>
  <si>
    <t xml:space="preserve">  powiat lubartowski</t>
  </si>
  <si>
    <t xml:space="preserve">  powiat lubelski</t>
  </si>
  <si>
    <t xml:space="preserve">  powiat łęczyński</t>
  </si>
  <si>
    <t xml:space="preserve">  powiat łukowski</t>
  </si>
  <si>
    <t xml:space="preserve">  powiat M. Chełm</t>
  </si>
  <si>
    <t xml:space="preserve">  powiat M. Lublin</t>
  </si>
  <si>
    <t xml:space="preserve">  powiat opolski</t>
  </si>
  <si>
    <t xml:space="preserve">  powiat parczewski</t>
  </si>
  <si>
    <t xml:space="preserve">  powiat puławski</t>
  </si>
  <si>
    <t xml:space="preserve">  powiat radzyński</t>
  </si>
  <si>
    <t xml:space="preserve">  powiat rycki</t>
  </si>
  <si>
    <t xml:space="preserve">  powiat tomaszowski</t>
  </si>
  <si>
    <t xml:space="preserve">  powiat włodawski</t>
  </si>
  <si>
    <t xml:space="preserve">  powiat gorzowski</t>
  </si>
  <si>
    <t xml:space="preserve">  powiat krośnieński</t>
  </si>
  <si>
    <t xml:space="preserve">  powiat M. Gorzów Wielkopolski</t>
  </si>
  <si>
    <t xml:space="preserve">  powiat M. Zielona Góra</t>
  </si>
  <si>
    <t xml:space="preserve">  powiat międzyrzecki</t>
  </si>
  <si>
    <t xml:space="preserve">  powiat nowosolski</t>
  </si>
  <si>
    <t xml:space="preserve">  powiat słubicki</t>
  </si>
  <si>
    <t xml:space="preserve">  powiat strzelecko-drezdenecki</t>
  </si>
  <si>
    <t xml:space="preserve">  powiat sulęciński</t>
  </si>
  <si>
    <t xml:space="preserve">  powiat świebodziński</t>
  </si>
  <si>
    <t xml:space="preserve">  powiat wschowski</t>
  </si>
  <si>
    <t xml:space="preserve">  powiat zielonogórski</t>
  </si>
  <si>
    <t xml:space="preserve">  powiat żagański</t>
  </si>
  <si>
    <t xml:space="preserve">  powiat żarski</t>
  </si>
  <si>
    <t xml:space="preserve">  powiat bełchatowski</t>
  </si>
  <si>
    <t xml:space="preserve">  powiat brzeziński</t>
  </si>
  <si>
    <t xml:space="preserve">  powiat kutnowski</t>
  </si>
  <si>
    <t xml:space="preserve">  powiat łaski</t>
  </si>
  <si>
    <t xml:space="preserve">  powiat łęczycki</t>
  </si>
  <si>
    <t xml:space="preserve">  powiat łowicki</t>
  </si>
  <si>
    <t xml:space="preserve">  powiat łódzki wschodni</t>
  </si>
  <si>
    <t xml:space="preserve">  powiat M. Łódź</t>
  </si>
  <si>
    <t xml:space="preserve">  powiat M. Piotrków Trybunalski</t>
  </si>
  <si>
    <t xml:space="preserve">  powiat opoczyński</t>
  </si>
  <si>
    <t xml:space="preserve">  powiat pabianicki</t>
  </si>
  <si>
    <t xml:space="preserve">  powiat pajęczański</t>
  </si>
  <si>
    <t xml:space="preserve">  powiat piotrkowski</t>
  </si>
  <si>
    <t xml:space="preserve">  powiat poddębicki</t>
  </si>
  <si>
    <t xml:space="preserve">  powiat radomszczański</t>
  </si>
  <si>
    <t xml:space="preserve">  powiat rawski</t>
  </si>
  <si>
    <t xml:space="preserve">  powiat sieradzki</t>
  </si>
  <si>
    <t xml:space="preserve">  powiat wieluński</t>
  </si>
  <si>
    <t xml:space="preserve">  powiat wieruszowski</t>
  </si>
  <si>
    <t xml:space="preserve">  powiat zduńskowolski</t>
  </si>
  <si>
    <t xml:space="preserve">  powiat zgierski</t>
  </si>
  <si>
    <t xml:space="preserve">  powiat bocheński</t>
  </si>
  <si>
    <t xml:space="preserve">  powiat brzeski</t>
  </si>
  <si>
    <t xml:space="preserve">  powiat chrzanowski</t>
  </si>
  <si>
    <t xml:space="preserve">  powiat dąbrowski</t>
  </si>
  <si>
    <t xml:space="preserve">  powiat gorlicki</t>
  </si>
  <si>
    <t xml:space="preserve">  powiat krakowski</t>
  </si>
  <si>
    <t xml:space="preserve">  powiat limanowski</t>
  </si>
  <si>
    <t xml:space="preserve">  powiat M. Kraków</t>
  </si>
  <si>
    <t xml:space="preserve">  powiat M. Nowy Sącz</t>
  </si>
  <si>
    <t xml:space="preserve">  powiat miechowski</t>
  </si>
  <si>
    <t xml:space="preserve">  powiat myślenicki</t>
  </si>
  <si>
    <t xml:space="preserve">  powiat nowosądecki</t>
  </si>
  <si>
    <t xml:space="preserve">  powiat nowotarski</t>
  </si>
  <si>
    <t xml:space="preserve">  powiat olkuski</t>
  </si>
  <si>
    <t xml:space="preserve">  powiat oświęcimski</t>
  </si>
  <si>
    <t xml:space="preserve">  powiat proszowicki</t>
  </si>
  <si>
    <t xml:space="preserve">  powiat suski</t>
  </si>
  <si>
    <t xml:space="preserve">  powiat tatrzański</t>
  </si>
  <si>
    <t xml:space="preserve">  powiat wadowicki</t>
  </si>
  <si>
    <t xml:space="preserve">  powiat wielicki</t>
  </si>
  <si>
    <t xml:space="preserve">  powiat białobrzeski</t>
  </si>
  <si>
    <t xml:space="preserve">  powiat ciechanowski</t>
  </si>
  <si>
    <t xml:space="preserve">  powiat garwoliński</t>
  </si>
  <si>
    <t xml:space="preserve">  powiat gostyniński</t>
  </si>
  <si>
    <t xml:space="preserve">  powiat grodziski</t>
  </si>
  <si>
    <t xml:space="preserve">  powiat grójecki</t>
  </si>
  <si>
    <t xml:space="preserve">  powiat kozienicki</t>
  </si>
  <si>
    <t xml:space="preserve">  powiat legionowski</t>
  </si>
  <si>
    <t xml:space="preserve">  powiat lipski</t>
  </si>
  <si>
    <t xml:space="preserve">  powiat łosicki</t>
  </si>
  <si>
    <t xml:space="preserve">  powiat M. Ostrołęka</t>
  </si>
  <si>
    <t xml:space="preserve">  powiat M. Płock</t>
  </si>
  <si>
    <t xml:space="preserve">  powiat M. Radom</t>
  </si>
  <si>
    <t xml:space="preserve">  powiat M. St. Warszawa</t>
  </si>
  <si>
    <t xml:space="preserve">  powiat makowski</t>
  </si>
  <si>
    <t xml:space="preserve">  powiat miński</t>
  </si>
  <si>
    <t xml:space="preserve">  powiat mławski</t>
  </si>
  <si>
    <t xml:space="preserve">  powiat nowodworski</t>
  </si>
  <si>
    <t xml:space="preserve">  powiat ostrołęcki</t>
  </si>
  <si>
    <t xml:space="preserve">  powiat ostrowski</t>
  </si>
  <si>
    <t xml:space="preserve">  powiat otwocki</t>
  </si>
  <si>
    <t xml:space="preserve">  powiat piaseczyński</t>
  </si>
  <si>
    <t xml:space="preserve">  powiat płocki</t>
  </si>
  <si>
    <t xml:space="preserve">  powiat płoński</t>
  </si>
  <si>
    <t xml:space="preserve">  powiat pruszkowski</t>
  </si>
  <si>
    <t xml:space="preserve">  powiat przasnyski</t>
  </si>
  <si>
    <t xml:space="preserve">  powiat przysuski</t>
  </si>
  <si>
    <t xml:space="preserve">  powiat pułtuski</t>
  </si>
  <si>
    <t xml:space="preserve">  powiat radomski</t>
  </si>
  <si>
    <t xml:space="preserve">  powiat sierpecki</t>
  </si>
  <si>
    <t xml:space="preserve">  powiat sochaczewski</t>
  </si>
  <si>
    <t xml:space="preserve">  powiat sokołowski</t>
  </si>
  <si>
    <t xml:space="preserve">  powiat szydłowiecki</t>
  </si>
  <si>
    <t xml:space="preserve">  powiat warszawski zachodni</t>
  </si>
  <si>
    <t xml:space="preserve">  powiat węgrowski</t>
  </si>
  <si>
    <t xml:space="preserve">  powiat wołomiński</t>
  </si>
  <si>
    <t xml:space="preserve">  powiat wyszkowski</t>
  </si>
  <si>
    <t xml:space="preserve">  powiat zwoleński</t>
  </si>
  <si>
    <t xml:space="preserve">  powiat żuromiński</t>
  </si>
  <si>
    <t xml:space="preserve">  powiat żyrardowski</t>
  </si>
  <si>
    <t xml:space="preserve">  powiat głubczycki</t>
  </si>
  <si>
    <t xml:space="preserve">  powiat kędzierzyńsko-kozielski</t>
  </si>
  <si>
    <t xml:space="preserve">  powiat kluczborski</t>
  </si>
  <si>
    <t xml:space="preserve">  powiat krapkowicki</t>
  </si>
  <si>
    <t xml:space="preserve">  powiat M. Opole</t>
  </si>
  <si>
    <t xml:space="preserve">  powiat namysłowski</t>
  </si>
  <si>
    <t xml:space="preserve">  powiat nyski</t>
  </si>
  <si>
    <t xml:space="preserve">  powiat oleski</t>
  </si>
  <si>
    <t xml:space="preserve">  powiat prudnicki</t>
  </si>
  <si>
    <t xml:space="preserve">  powiat strzelecki</t>
  </si>
  <si>
    <t>Województwo podkarpackie</t>
  </si>
  <si>
    <t xml:space="preserve">  powiat bieszczadzki</t>
  </si>
  <si>
    <t xml:space="preserve">  powiat brzozowski</t>
  </si>
  <si>
    <t xml:space="preserve">  powiat dębicki</t>
  </si>
  <si>
    <t xml:space="preserve">  powiat jarosławski</t>
  </si>
  <si>
    <t xml:space="preserve">  powiat jasielski</t>
  </si>
  <si>
    <t xml:space="preserve">  powiat kolbuszowski</t>
  </si>
  <si>
    <t xml:space="preserve">  powiat leski</t>
  </si>
  <si>
    <t xml:space="preserve">  powiat leżajski</t>
  </si>
  <si>
    <t xml:space="preserve">  powiat lubaczowski</t>
  </si>
  <si>
    <t xml:space="preserve">  powiat łańcucki</t>
  </si>
  <si>
    <t xml:space="preserve">  powiat M. Krosno</t>
  </si>
  <si>
    <t xml:space="preserve">  powiat M. Rzeszów</t>
  </si>
  <si>
    <t xml:space="preserve">  powiat M. Tarnobrzeg</t>
  </si>
  <si>
    <t xml:space="preserve">  powiat mielecki</t>
  </si>
  <si>
    <t xml:space="preserve">  powiat niżański</t>
  </si>
  <si>
    <t xml:space="preserve">  powiat przeworski</t>
  </si>
  <si>
    <t xml:space="preserve">  powiat ropczycko-sędziszowski</t>
  </si>
  <si>
    <t xml:space="preserve">  powiat rzeszowski</t>
  </si>
  <si>
    <t xml:space="preserve">  powiat sanocki</t>
  </si>
  <si>
    <t xml:space="preserve">  powiat stalowowolski</t>
  </si>
  <si>
    <t xml:space="preserve">  powiat strzyżowski</t>
  </si>
  <si>
    <t xml:space="preserve">  powiat tarnobrzeski</t>
  </si>
  <si>
    <t xml:space="preserve">  powiat augustowski</t>
  </si>
  <si>
    <t xml:space="preserve">  powiat białostocki</t>
  </si>
  <si>
    <t xml:space="preserve">  powiat bielski</t>
  </si>
  <si>
    <t xml:space="preserve">  powiat grajewski</t>
  </si>
  <si>
    <t xml:space="preserve">  powiat hajnowski</t>
  </si>
  <si>
    <t xml:space="preserve">  powiat kolneński</t>
  </si>
  <si>
    <t xml:space="preserve">  powiat M. Białystok</t>
  </si>
  <si>
    <t xml:space="preserve">  powiat M. Suwałki</t>
  </si>
  <si>
    <t xml:space="preserve">  powiat moniecki</t>
  </si>
  <si>
    <t xml:space="preserve">  powiat sejneński</t>
  </si>
  <si>
    <t xml:space="preserve">  powiat siemiatycki</t>
  </si>
  <si>
    <t xml:space="preserve">  powiat sokólski</t>
  </si>
  <si>
    <t xml:space="preserve">  powiat suwalski</t>
  </si>
  <si>
    <t xml:space="preserve">  powiat wysokomazowiecki</t>
  </si>
  <si>
    <t xml:space="preserve">  powiat zambrowski</t>
  </si>
  <si>
    <t xml:space="preserve">  powiat bytowski</t>
  </si>
  <si>
    <t xml:space="preserve">  powiat chojnicki</t>
  </si>
  <si>
    <t xml:space="preserve">  powiat człuchowski</t>
  </si>
  <si>
    <t xml:space="preserve">  powiat gdański</t>
  </si>
  <si>
    <t xml:space="preserve">  powiat kartuski</t>
  </si>
  <si>
    <t xml:space="preserve">  powiat kościerski</t>
  </si>
  <si>
    <t xml:space="preserve">  powiat kwidzyński</t>
  </si>
  <si>
    <t xml:space="preserve">  powiat lęborski</t>
  </si>
  <si>
    <t xml:space="preserve">  powiat M. Gdańsk</t>
  </si>
  <si>
    <t xml:space="preserve">  powiat M. Gdynia</t>
  </si>
  <si>
    <t xml:space="preserve">  powiat M. Sopot</t>
  </si>
  <si>
    <t xml:space="preserve">  powiat malborski</t>
  </si>
  <si>
    <t xml:space="preserve">  powiat pucki</t>
  </si>
  <si>
    <t xml:space="preserve">  powiat starogardzki</t>
  </si>
  <si>
    <t xml:space="preserve">  powiat sztumski</t>
  </si>
  <si>
    <t xml:space="preserve">  powiat tczewski</t>
  </si>
  <si>
    <t xml:space="preserve">  powiat wejherowski</t>
  </si>
  <si>
    <t xml:space="preserve">  powiat będziński</t>
  </si>
  <si>
    <t xml:space="preserve">  powiat bieruńsko-lędziński</t>
  </si>
  <si>
    <t xml:space="preserve">  powiat cieszyński</t>
  </si>
  <si>
    <t xml:space="preserve">  powiat częstochowski</t>
  </si>
  <si>
    <t xml:space="preserve">  powiat gliwicki</t>
  </si>
  <si>
    <t xml:space="preserve">  powiat kłobucki</t>
  </si>
  <si>
    <t xml:space="preserve">  powiat lubliniecki</t>
  </si>
  <si>
    <t xml:space="preserve">  powiat M. Bielsko-Biała</t>
  </si>
  <si>
    <t xml:space="preserve">  powiat M. Bytom</t>
  </si>
  <si>
    <t xml:space="preserve">  powiat M. Chorzów</t>
  </si>
  <si>
    <t xml:space="preserve">  powiat M. Częstochowa</t>
  </si>
  <si>
    <t xml:space="preserve">  powiat M. Dąbrowa Górnicza</t>
  </si>
  <si>
    <t xml:space="preserve">  powiat M. Gliwice</t>
  </si>
  <si>
    <t xml:space="preserve">  powiat M. Jastrzębie-Zdrój</t>
  </si>
  <si>
    <t xml:space="preserve">  powiat M. Jaworzno</t>
  </si>
  <si>
    <t xml:space="preserve">  powiat M. Katowice</t>
  </si>
  <si>
    <t xml:space="preserve">  powiat M. Mysłowice</t>
  </si>
  <si>
    <t xml:space="preserve">  powiat M. Piekary Śląskie</t>
  </si>
  <si>
    <t xml:space="preserve">  powiat M. Ruda Śląska</t>
  </si>
  <si>
    <t xml:space="preserve">  powiat M. Rybnik</t>
  </si>
  <si>
    <t xml:space="preserve">  powiat M. Siemianowice Śląskie</t>
  </si>
  <si>
    <t xml:space="preserve">  powiat M. Sosnowiec</t>
  </si>
  <si>
    <t xml:space="preserve">  powiat M. Świętochłowice</t>
  </si>
  <si>
    <t xml:space="preserve">  powiat M. Tychy</t>
  </si>
  <si>
    <t xml:space="preserve">  powiat M. Zabrze</t>
  </si>
  <si>
    <t xml:space="preserve">  powiat M. Żory</t>
  </si>
  <si>
    <t xml:space="preserve">  powiat mikołowski</t>
  </si>
  <si>
    <t xml:space="preserve">  powiat myszkowski</t>
  </si>
  <si>
    <t xml:space="preserve">  powiat pszczyński</t>
  </si>
  <si>
    <t xml:space="preserve">  powiat raciborski</t>
  </si>
  <si>
    <t xml:space="preserve">  powiat rybnicki</t>
  </si>
  <si>
    <t xml:space="preserve">  powiat tarnogórski</t>
  </si>
  <si>
    <t xml:space="preserve">  powiat wodzisławski</t>
  </si>
  <si>
    <t xml:space="preserve">  powiat zawierciański</t>
  </si>
  <si>
    <t xml:space="preserve">  powiat żywiecki</t>
  </si>
  <si>
    <t xml:space="preserve">  powiat buski</t>
  </si>
  <si>
    <t xml:space="preserve">  powiat jędrzejowski</t>
  </si>
  <si>
    <t xml:space="preserve">  powiat kazimierski</t>
  </si>
  <si>
    <t xml:space="preserve">  powiat kielecki</t>
  </si>
  <si>
    <t xml:space="preserve">  powiat konecki</t>
  </si>
  <si>
    <t xml:space="preserve">  powiat M. Kielce</t>
  </si>
  <si>
    <t xml:space="preserve">  powiat opatowski</t>
  </si>
  <si>
    <t xml:space="preserve">  powiat ostrowiecki</t>
  </si>
  <si>
    <t xml:space="preserve">  powiat pińczowski</t>
  </si>
  <si>
    <t xml:space="preserve">  powiat sandomierski</t>
  </si>
  <si>
    <t xml:space="preserve">  powiat skarżyski</t>
  </si>
  <si>
    <t xml:space="preserve">  powiat starachowicki</t>
  </si>
  <si>
    <t xml:space="preserve">  powiat staszowski</t>
  </si>
  <si>
    <t xml:space="preserve">  powiat włoszczowski</t>
  </si>
  <si>
    <t xml:space="preserve">  powiat bartoszycki</t>
  </si>
  <si>
    <t xml:space="preserve">  powiat braniewski</t>
  </si>
  <si>
    <t xml:space="preserve">  powiat działdowski</t>
  </si>
  <si>
    <t xml:space="preserve">  powiat ełcki</t>
  </si>
  <si>
    <t xml:space="preserve">  powiat giżycki</t>
  </si>
  <si>
    <t xml:space="preserve">  powiat gołdapski</t>
  </si>
  <si>
    <t xml:space="preserve">  powiat iławski</t>
  </si>
  <si>
    <t xml:space="preserve">  powiat kętrzyński</t>
  </si>
  <si>
    <t xml:space="preserve">  powiat lidzbarski</t>
  </si>
  <si>
    <t xml:space="preserve">  powiat M. Olsztyn</t>
  </si>
  <si>
    <t xml:space="preserve">  powiat mrągowski</t>
  </si>
  <si>
    <t xml:space="preserve">  powiat nidzicki</t>
  </si>
  <si>
    <t xml:space="preserve">  powiat nowomiejski</t>
  </si>
  <si>
    <t xml:space="preserve">  powiat olecki</t>
  </si>
  <si>
    <t xml:space="preserve">  powiat olsztyński</t>
  </si>
  <si>
    <t xml:space="preserve">  powiat ostródzki</t>
  </si>
  <si>
    <t xml:space="preserve">  powiat piski</t>
  </si>
  <si>
    <t xml:space="preserve">  powiat szczycieński</t>
  </si>
  <si>
    <t xml:space="preserve">  powiat węgorzewski</t>
  </si>
  <si>
    <t xml:space="preserve">  powiat chodzieski</t>
  </si>
  <si>
    <t xml:space="preserve">  powiat czarnkowsko-trzcianecki</t>
  </si>
  <si>
    <t xml:space="preserve">  powiat gnieźnieński</t>
  </si>
  <si>
    <t xml:space="preserve">  powiat gostyński</t>
  </si>
  <si>
    <t xml:space="preserve">  powiat jarociński</t>
  </si>
  <si>
    <t xml:space="preserve">  powiat kaliski</t>
  </si>
  <si>
    <t xml:space="preserve">  powiat kępiński</t>
  </si>
  <si>
    <t xml:space="preserve">  powiat kolski</t>
  </si>
  <si>
    <t xml:space="preserve">  powiat koniński</t>
  </si>
  <si>
    <t xml:space="preserve">  powiat kościański</t>
  </si>
  <si>
    <t xml:space="preserve">  powiat krotoszyński</t>
  </si>
  <si>
    <t xml:space="preserve">  powiat leszczyński</t>
  </si>
  <si>
    <t xml:space="preserve">  powiat M. Kalisz</t>
  </si>
  <si>
    <t xml:space="preserve">  powiat M. Konin</t>
  </si>
  <si>
    <t xml:space="preserve">  powiat M. Leszno</t>
  </si>
  <si>
    <t xml:space="preserve">  powiat M. Poznań</t>
  </si>
  <si>
    <t xml:space="preserve">  powiat międzychodzki</t>
  </si>
  <si>
    <t xml:space="preserve">  powiat nowotomyski</t>
  </si>
  <si>
    <t xml:space="preserve">  powiat obornicki</t>
  </si>
  <si>
    <t xml:space="preserve">  powiat ostrzeszowski</t>
  </si>
  <si>
    <t xml:space="preserve">  powiat pilski</t>
  </si>
  <si>
    <t xml:space="preserve">  powiat pleszewski</t>
  </si>
  <si>
    <t xml:space="preserve">  powiat poznański</t>
  </si>
  <si>
    <t xml:space="preserve">  powiat rawicki</t>
  </si>
  <si>
    <t xml:space="preserve">  powiat słupecki</t>
  </si>
  <si>
    <t xml:space="preserve">  powiat szamotulski</t>
  </si>
  <si>
    <t xml:space="preserve">  powiat śremski</t>
  </si>
  <si>
    <t xml:space="preserve">  powiat turecki</t>
  </si>
  <si>
    <t xml:space="preserve">  powiat wągrowiecki</t>
  </si>
  <si>
    <t xml:space="preserve">  powiat wolsztyński</t>
  </si>
  <si>
    <t xml:space="preserve">  powiat wrzesiński</t>
  </si>
  <si>
    <t xml:space="preserve">  powiat złotowski</t>
  </si>
  <si>
    <t xml:space="preserve">  powiat białogardzki</t>
  </si>
  <si>
    <t xml:space="preserve">  powiat choszczeński</t>
  </si>
  <si>
    <t xml:space="preserve">  powiat drawski</t>
  </si>
  <si>
    <t xml:space="preserve">  powiat goleniowski</t>
  </si>
  <si>
    <t xml:space="preserve">  powiat gryficki</t>
  </si>
  <si>
    <t xml:space="preserve">  powiat gryfiński</t>
  </si>
  <si>
    <t xml:space="preserve">  powiat kamieński</t>
  </si>
  <si>
    <t xml:space="preserve">  powiat kołobrzeski</t>
  </si>
  <si>
    <t xml:space="preserve">  powiat koszaliński</t>
  </si>
  <si>
    <t xml:space="preserve">  powiat łobeski</t>
  </si>
  <si>
    <t xml:space="preserve">  powiat M. Koszalin</t>
  </si>
  <si>
    <t xml:space="preserve">  powiat M. Szczecin</t>
  </si>
  <si>
    <t xml:space="preserve">  powiat M. Świnoujście</t>
  </si>
  <si>
    <t xml:space="preserve">  powiat myśliborski</t>
  </si>
  <si>
    <t xml:space="preserve">  powiat policki</t>
  </si>
  <si>
    <t xml:space="preserve">  powiat pyrzycki</t>
  </si>
  <si>
    <t xml:space="preserve">  powiat sławieński</t>
  </si>
  <si>
    <t xml:space="preserve">  powiat stargardzki</t>
  </si>
  <si>
    <t xml:space="preserve">  powiat szczecinecki</t>
  </si>
  <si>
    <t xml:space="preserve">  powiat świdwiński</t>
  </si>
  <si>
    <t xml:space="preserve">  powiat wałecki</t>
  </si>
  <si>
    <t xml:space="preserve">  powiat grudziądzki (w tym powiat M. Grudziądz)</t>
  </si>
  <si>
    <t xml:space="preserve">  powiat włocławski (w tym powiat M. Włocławek)</t>
  </si>
  <si>
    <t xml:space="preserve">  powiat bialski (w tym powiat M. Biała Podlaska)</t>
  </si>
  <si>
    <t xml:space="preserve">  powiat zamojski (w tym powiat M. Zamość)</t>
  </si>
  <si>
    <t xml:space="preserve">  powiat skierniewicki (w tym powiat M. Skierniewice)</t>
  </si>
  <si>
    <t xml:space="preserve">  powiat tarnowski (w tym powiat M. Tarnów)</t>
  </si>
  <si>
    <t xml:space="preserve">  powiat siedlecki  (w tym powiat M. Siedlce)</t>
  </si>
  <si>
    <t xml:space="preserve">  powiat przemyski (w tym powiat M. Przemyśl)</t>
  </si>
  <si>
    <t xml:space="preserve">  powiat łomżyński (w tym powiat M. Łomża)</t>
  </si>
  <si>
    <t xml:space="preserve">  powiat słupski (w tym powiat M. Słupsk)</t>
  </si>
  <si>
    <t xml:space="preserve">  powiat elbląski (w tym powiat M. Elbląg)</t>
  </si>
  <si>
    <t>Liczba aktywnych płatników
składek - osoba fizyczna płacąca sama za siebie</t>
  </si>
  <si>
    <t xml:space="preserve">  powiat karkonoski</t>
  </si>
  <si>
    <t>Aktywni płatnicy składek w ubezpieczeniach emerytalnym i rentowych według województw i powiatów oraz statusu płatnika składek - stan na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</si>
</sst>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6" fillId="0" borderId="0" xfId="0" applyFont="1"/>
    <xf numFmtId="0" fontId="10" fillId="0" borderId="20" xfId="4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 wrapText="1"/>
    </xf>
    <xf numFmtId="0" fontId="8" fillId="0" borderId="17" xfId="4" applyFont="1" applyBorder="1" applyAlignment="1">
      <alignment horizontal="center" vertical="center" wrapText="1"/>
    </xf>
    <xf numFmtId="0" fontId="8" fillId="0" borderId="18" xfId="4" applyFont="1" applyBorder="1" applyAlignment="1">
      <alignment horizontal="left" vertical="center" wrapText="1"/>
    </xf>
    <xf numFmtId="0" fontId="8" fillId="0" borderId="10" xfId="4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7" fillId="0" borderId="0" xfId="4" applyFont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0" fillId="0" borderId="21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9" fillId="0" borderId="0" xfId="0" applyFont="1" applyAlignment="1">
      <alignment vertical="justify" wrapText="1"/>
    </xf>
    <xf numFmtId="0" fontId="7" fillId="0" borderId="0" xfId="4" applyFont="1" applyAlignment="1">
      <alignment vertical="top" wrapText="1"/>
    </xf>
    <xf numFmtId="0" fontId="5" fillId="0" borderId="17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indent="1"/>
    </xf>
    <xf numFmtId="3" fontId="8" fillId="0" borderId="9" xfId="0" applyNumberFormat="1" applyFont="1" applyBorder="1" applyAlignment="1">
      <alignment horizontal="right" vertical="center" indent="1"/>
    </xf>
    <xf numFmtId="3" fontId="8" fillId="0" borderId="10" xfId="0" applyNumberFormat="1" applyFont="1" applyBorder="1" applyAlignment="1">
      <alignment horizontal="right" vertical="center" indent="1"/>
    </xf>
    <xf numFmtId="3" fontId="10" fillId="0" borderId="12" xfId="0" applyNumberFormat="1" applyFont="1" applyBorder="1" applyAlignment="1">
      <alignment horizontal="right" vertical="center" indent="1"/>
    </xf>
    <xf numFmtId="3" fontId="10" fillId="0" borderId="3" xfId="0" applyNumberFormat="1" applyFont="1" applyBorder="1" applyAlignment="1">
      <alignment horizontal="right" vertical="center" indent="1"/>
    </xf>
    <xf numFmtId="3" fontId="10" fillId="0" borderId="2" xfId="0" applyNumberFormat="1" applyFont="1" applyBorder="1" applyAlignment="1">
      <alignment horizontal="right" vertical="center" indent="1"/>
    </xf>
    <xf numFmtId="3" fontId="10" fillId="0" borderId="6" xfId="0" applyNumberFormat="1" applyFont="1" applyBorder="1" applyAlignment="1">
      <alignment horizontal="right" vertical="center" indent="1"/>
    </xf>
    <xf numFmtId="3" fontId="10" fillId="0" borderId="1" xfId="0" applyNumberFormat="1" applyFont="1" applyBorder="1" applyAlignment="1">
      <alignment horizontal="right" vertical="center" indent="1"/>
    </xf>
    <xf numFmtId="3" fontId="10" fillId="0" borderId="4" xfId="0" applyNumberFormat="1" applyFont="1" applyBorder="1" applyAlignment="1">
      <alignment horizontal="right" vertical="center" indent="1"/>
    </xf>
    <xf numFmtId="3" fontId="10" fillId="0" borderId="14" xfId="0" applyNumberFormat="1" applyFont="1" applyBorder="1" applyAlignment="1">
      <alignment horizontal="right" vertical="center" indent="1"/>
    </xf>
    <xf numFmtId="3" fontId="10" fillId="0" borderId="15" xfId="0" applyNumberFormat="1" applyFont="1" applyBorder="1" applyAlignment="1">
      <alignment horizontal="right" vertical="center" indent="1"/>
    </xf>
    <xf numFmtId="3" fontId="10" fillId="0" borderId="16" xfId="0" applyNumberFormat="1" applyFont="1" applyBorder="1" applyAlignment="1">
      <alignment horizontal="right" vertical="center" indent="1"/>
    </xf>
  </cellXfs>
  <cellStyles count="11">
    <cellStyle name="Normalny" xfId="0" builtinId="0"/>
    <cellStyle name="Normalny 2" xfId="1" xr:uid="{00000000-0005-0000-0000-000001000000}"/>
    <cellStyle name="Normalny 2 2" xfId="4" xr:uid="{00000000-0005-0000-0000-000002000000}"/>
    <cellStyle name="Normalny 2 3" xfId="3" xr:uid="{00000000-0005-0000-0000-000003000000}"/>
    <cellStyle name="Normalny 2 3 2" xfId="9" xr:uid="{00000000-0005-0000-0000-000004000000}"/>
    <cellStyle name="Normalny 2 4" xfId="8" xr:uid="{00000000-0005-0000-0000-000005000000}"/>
    <cellStyle name="Normalny 3" xfId="2" xr:uid="{00000000-0005-0000-0000-000006000000}"/>
    <cellStyle name="Normalny 3 2" xfId="7" xr:uid="{00000000-0005-0000-0000-000007000000}"/>
    <cellStyle name="Normalny 3 2 2" xfId="10" xr:uid="{00000000-0005-0000-0000-000008000000}"/>
    <cellStyle name="Normalny 4" xfId="6" xr:uid="{00000000-0005-0000-0000-000009000000}"/>
    <cellStyle name="Normalny_liczba aktywnych płatników wg zakresu ubezpieczonych " xfId="5" xr:uid="{00000000-0005-0000-0000-00000A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łatnicy" displayName="Płatnicy" ref="A4:E390" totalsRowShown="0" dataDxfId="6" headerRowBorderDxfId="7" tableBorderDxfId="5">
  <tableColumns count="5">
    <tableColumn id="1" xr3:uid="{00000000-0010-0000-0000-000001000000}" name="Wyszczególnienie" dataDxfId="4"/>
    <tableColumn id="2" xr3:uid="{00000000-0010-0000-0000-000002000000}" name="Liczba aktywnych płatników składek ogółem" dataDxfId="3"/>
    <tableColumn id="3" xr3:uid="{00000000-0010-0000-0000-000003000000}" name="Liczba aktywnych płatników_x000a_składek - osoba fizyczna_x000a_płacąca za siebie i innych" dataDxfId="2"/>
    <tableColumn id="4" xr3:uid="{00000000-0010-0000-0000-000004000000}" name="Liczba aktywnych płatników_x000a_składek - osoba fizyczna płacąca sama za siebie" dataDxfId="1"/>
    <tableColumn id="5" xr3:uid="{00000000-0010-0000-0000-000005000000}" name="Liczba aktywnych płatników_x000a_składek - osoba prawna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ach emerytalnym i rentowych według województw i powiatów oraz statusu płatnika składek - stan na 31.12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E393"/>
  <sheetViews>
    <sheetView showGridLines="0" tabSelected="1" zoomScale="90" zoomScaleNormal="90" workbookViewId="0">
      <selection activeCell="B6" sqref="B6:E390"/>
    </sheetView>
  </sheetViews>
  <sheetFormatPr defaultColWidth="0" defaultRowHeight="15.75" zeroHeight="1" x14ac:dyDescent="0.25"/>
  <cols>
    <col min="1" max="1" width="102.85546875" style="1" customWidth="1"/>
    <col min="2" max="2" width="17.28515625" style="1" bestFit="1" customWidth="1"/>
    <col min="3" max="3" width="26" style="1" bestFit="1" customWidth="1"/>
    <col min="4" max="4" width="16.28515625" style="1" bestFit="1" customWidth="1"/>
    <col min="5" max="5" width="21.42578125" style="1" customWidth="1"/>
    <col min="6" max="16384" width="9.140625" style="1" hidden="1"/>
  </cols>
  <sheetData>
    <row r="1" spans="1:5" x14ac:dyDescent="0.25">
      <c r="A1" s="20" t="s">
        <v>20</v>
      </c>
      <c r="B1" s="10"/>
      <c r="C1" s="10"/>
      <c r="D1" s="10"/>
      <c r="E1" s="10"/>
    </row>
    <row r="2" spans="1:5" ht="37.5" customHeight="1" x14ac:dyDescent="0.25">
      <c r="A2" s="20" t="s">
        <v>21</v>
      </c>
      <c r="B2" s="10"/>
      <c r="C2" s="10"/>
      <c r="D2" s="10"/>
      <c r="E2" s="10"/>
    </row>
    <row r="3" spans="1:5" ht="35.25" customHeight="1" thickBot="1" x14ac:dyDescent="0.3">
      <c r="A3" s="21" t="s">
        <v>383</v>
      </c>
      <c r="B3" s="11"/>
      <c r="C3" s="11"/>
      <c r="D3" s="11"/>
      <c r="E3" s="11"/>
    </row>
    <row r="4" spans="1:5" ht="75.75" thickBot="1" x14ac:dyDescent="0.3">
      <c r="A4" s="3" t="s">
        <v>0</v>
      </c>
      <c r="B4" s="4" t="s">
        <v>3</v>
      </c>
      <c r="C4" s="2" t="s">
        <v>2</v>
      </c>
      <c r="D4" s="2" t="s">
        <v>381</v>
      </c>
      <c r="E4" s="6" t="s">
        <v>4</v>
      </c>
    </row>
    <row r="5" spans="1:5" ht="45.75" thickBot="1" x14ac:dyDescent="0.3">
      <c r="A5" s="5" t="s">
        <v>16</v>
      </c>
      <c r="B5" s="22">
        <v>2243429</v>
      </c>
      <c r="C5" s="23">
        <v>717881</v>
      </c>
      <c r="D5" s="23">
        <v>1168381</v>
      </c>
      <c r="E5" s="24">
        <v>357167</v>
      </c>
    </row>
    <row r="6" spans="1:5" ht="16.5" collapsed="1" thickBot="1" x14ac:dyDescent="0.3">
      <c r="A6" s="7" t="s">
        <v>1</v>
      </c>
      <c r="B6" s="22">
        <v>179216</v>
      </c>
      <c r="C6" s="23">
        <v>54421</v>
      </c>
      <c r="D6" s="23">
        <v>97077</v>
      </c>
      <c r="E6" s="24">
        <v>27718</v>
      </c>
    </row>
    <row r="7" spans="1:5" x14ac:dyDescent="0.25">
      <c r="A7" s="12" t="s">
        <v>22</v>
      </c>
      <c r="B7" s="25">
        <v>4470</v>
      </c>
      <c r="C7" s="26">
        <v>1495</v>
      </c>
      <c r="D7" s="26">
        <v>2392</v>
      </c>
      <c r="E7" s="27">
        <v>583</v>
      </c>
    </row>
    <row r="8" spans="1:5" x14ac:dyDescent="0.25">
      <c r="A8" s="13" t="s">
        <v>23</v>
      </c>
      <c r="B8" s="28">
        <v>4973</v>
      </c>
      <c r="C8" s="29">
        <v>1864</v>
      </c>
      <c r="D8" s="29">
        <v>2489</v>
      </c>
      <c r="E8" s="30">
        <v>620</v>
      </c>
    </row>
    <row r="9" spans="1:5" x14ac:dyDescent="0.25">
      <c r="A9" s="13" t="s">
        <v>24</v>
      </c>
      <c r="B9" s="28">
        <v>3255</v>
      </c>
      <c r="C9" s="29">
        <v>1174</v>
      </c>
      <c r="D9" s="29">
        <v>1592</v>
      </c>
      <c r="E9" s="30">
        <v>489</v>
      </c>
    </row>
    <row r="10" spans="1:5" x14ac:dyDescent="0.25">
      <c r="A10" s="13" t="s">
        <v>25</v>
      </c>
      <c r="B10" s="28">
        <v>1492</v>
      </c>
      <c r="C10" s="29">
        <v>502</v>
      </c>
      <c r="D10" s="29">
        <v>814</v>
      </c>
      <c r="E10" s="30">
        <v>176</v>
      </c>
    </row>
    <row r="11" spans="1:5" x14ac:dyDescent="0.25">
      <c r="A11" s="13" t="s">
        <v>26</v>
      </c>
      <c r="B11" s="28">
        <v>2080</v>
      </c>
      <c r="C11" s="29">
        <v>734</v>
      </c>
      <c r="D11" s="29">
        <v>1071</v>
      </c>
      <c r="E11" s="30">
        <v>275</v>
      </c>
    </row>
    <row r="12" spans="1:5" x14ac:dyDescent="0.25">
      <c r="A12" s="13" t="s">
        <v>27</v>
      </c>
      <c r="B12" s="28">
        <v>1772</v>
      </c>
      <c r="C12" s="29">
        <v>613</v>
      </c>
      <c r="D12" s="29">
        <v>958</v>
      </c>
      <c r="E12" s="30">
        <v>201</v>
      </c>
    </row>
    <row r="13" spans="1:5" x14ac:dyDescent="0.25">
      <c r="A13" s="13" t="s">
        <v>382</v>
      </c>
      <c r="B13" s="28">
        <v>3696</v>
      </c>
      <c r="C13" s="29">
        <v>1299</v>
      </c>
      <c r="D13" s="29">
        <v>1962</v>
      </c>
      <c r="E13" s="30">
        <v>435</v>
      </c>
    </row>
    <row r="14" spans="1:5" x14ac:dyDescent="0.25">
      <c r="A14" s="13" t="s">
        <v>28</v>
      </c>
      <c r="B14" s="28">
        <v>6652</v>
      </c>
      <c r="C14" s="29">
        <v>2504</v>
      </c>
      <c r="D14" s="29">
        <v>3380</v>
      </c>
      <c r="E14" s="30">
        <v>768</v>
      </c>
    </row>
    <row r="15" spans="1:5" x14ac:dyDescent="0.25">
      <c r="A15" s="13" t="s">
        <v>29</v>
      </c>
      <c r="B15" s="28">
        <v>2326</v>
      </c>
      <c r="C15" s="29">
        <v>754</v>
      </c>
      <c r="D15" s="29">
        <v>1246</v>
      </c>
      <c r="E15" s="30">
        <v>326</v>
      </c>
    </row>
    <row r="16" spans="1:5" x14ac:dyDescent="0.25">
      <c r="A16" s="13" t="s">
        <v>30</v>
      </c>
      <c r="B16" s="28">
        <v>2720</v>
      </c>
      <c r="C16" s="29">
        <v>972</v>
      </c>
      <c r="D16" s="29">
        <v>1437</v>
      </c>
      <c r="E16" s="30">
        <v>311</v>
      </c>
    </row>
    <row r="17" spans="1:5" x14ac:dyDescent="0.25">
      <c r="A17" s="13" t="s">
        <v>31</v>
      </c>
      <c r="B17" s="28">
        <v>4381</v>
      </c>
      <c r="C17" s="29">
        <v>1370</v>
      </c>
      <c r="D17" s="29">
        <v>2398</v>
      </c>
      <c r="E17" s="30">
        <v>613</v>
      </c>
    </row>
    <row r="18" spans="1:5" x14ac:dyDescent="0.25">
      <c r="A18" s="13" t="s">
        <v>32</v>
      </c>
      <c r="B18" s="28">
        <v>2177</v>
      </c>
      <c r="C18" s="29">
        <v>715</v>
      </c>
      <c r="D18" s="29">
        <v>1294</v>
      </c>
      <c r="E18" s="30">
        <v>168</v>
      </c>
    </row>
    <row r="19" spans="1:5" x14ac:dyDescent="0.25">
      <c r="A19" s="13" t="s">
        <v>33</v>
      </c>
      <c r="B19" s="28">
        <v>5176</v>
      </c>
      <c r="C19" s="29">
        <v>1784</v>
      </c>
      <c r="D19" s="29">
        <v>2628</v>
      </c>
      <c r="E19" s="30">
        <v>764</v>
      </c>
    </row>
    <row r="20" spans="1:5" x14ac:dyDescent="0.25">
      <c r="A20" s="13" t="s">
        <v>34</v>
      </c>
      <c r="B20" s="28">
        <v>5263</v>
      </c>
      <c r="C20" s="29">
        <v>1635</v>
      </c>
      <c r="D20" s="29">
        <v>2696</v>
      </c>
      <c r="E20" s="30">
        <v>932</v>
      </c>
    </row>
    <row r="21" spans="1:5" x14ac:dyDescent="0.25">
      <c r="A21" s="13" t="s">
        <v>35</v>
      </c>
      <c r="B21" s="28">
        <v>4433</v>
      </c>
      <c r="C21" s="29">
        <v>1572</v>
      </c>
      <c r="D21" s="29">
        <v>2179</v>
      </c>
      <c r="E21" s="30">
        <v>682</v>
      </c>
    </row>
    <row r="22" spans="1:5" x14ac:dyDescent="0.25">
      <c r="A22" s="13" t="s">
        <v>36</v>
      </c>
      <c r="B22" s="28">
        <v>65845</v>
      </c>
      <c r="C22" s="29">
        <v>15668</v>
      </c>
      <c r="D22" s="29">
        <v>37398</v>
      </c>
      <c r="E22" s="30">
        <v>12779</v>
      </c>
    </row>
    <row r="23" spans="1:5" x14ac:dyDescent="0.25">
      <c r="A23" s="13" t="s">
        <v>37</v>
      </c>
      <c r="B23" s="28">
        <v>2132</v>
      </c>
      <c r="C23" s="29">
        <v>784</v>
      </c>
      <c r="D23" s="29">
        <v>1126</v>
      </c>
      <c r="E23" s="30">
        <v>222</v>
      </c>
    </row>
    <row r="24" spans="1:5" x14ac:dyDescent="0.25">
      <c r="A24" s="13" t="s">
        <v>38</v>
      </c>
      <c r="B24" s="28">
        <v>5727</v>
      </c>
      <c r="C24" s="29">
        <v>2137</v>
      </c>
      <c r="D24" s="29">
        <v>2892</v>
      </c>
      <c r="E24" s="30">
        <v>698</v>
      </c>
    </row>
    <row r="25" spans="1:5" x14ac:dyDescent="0.25">
      <c r="A25" s="13" t="s">
        <v>39</v>
      </c>
      <c r="B25" s="28">
        <v>4483</v>
      </c>
      <c r="C25" s="29">
        <v>1615</v>
      </c>
      <c r="D25" s="29">
        <v>2313</v>
      </c>
      <c r="E25" s="30">
        <v>555</v>
      </c>
    </row>
    <row r="26" spans="1:5" x14ac:dyDescent="0.25">
      <c r="A26" s="13" t="s">
        <v>40</v>
      </c>
      <c r="B26" s="28">
        <v>1755</v>
      </c>
      <c r="C26" s="29">
        <v>593</v>
      </c>
      <c r="D26" s="29">
        <v>861</v>
      </c>
      <c r="E26" s="30">
        <v>301</v>
      </c>
    </row>
    <row r="27" spans="1:5" x14ac:dyDescent="0.25">
      <c r="A27" s="13" t="s">
        <v>41</v>
      </c>
      <c r="B27" s="28">
        <v>1865</v>
      </c>
      <c r="C27" s="29">
        <v>645</v>
      </c>
      <c r="D27" s="29">
        <v>963</v>
      </c>
      <c r="E27" s="30">
        <v>257</v>
      </c>
    </row>
    <row r="28" spans="1:5" x14ac:dyDescent="0.25">
      <c r="A28" s="13" t="s">
        <v>42</v>
      </c>
      <c r="B28" s="28">
        <v>3045</v>
      </c>
      <c r="C28" s="29">
        <v>1019</v>
      </c>
      <c r="D28" s="29">
        <v>1611</v>
      </c>
      <c r="E28" s="30">
        <v>415</v>
      </c>
    </row>
    <row r="29" spans="1:5" x14ac:dyDescent="0.25">
      <c r="A29" s="13" t="s">
        <v>43</v>
      </c>
      <c r="B29" s="28">
        <v>8245</v>
      </c>
      <c r="C29" s="29">
        <v>2808</v>
      </c>
      <c r="D29" s="29">
        <v>4230</v>
      </c>
      <c r="E29" s="30">
        <v>1207</v>
      </c>
    </row>
    <row r="30" spans="1:5" x14ac:dyDescent="0.25">
      <c r="A30" s="13" t="s">
        <v>44</v>
      </c>
      <c r="B30" s="28">
        <v>5269</v>
      </c>
      <c r="C30" s="29">
        <v>1949</v>
      </c>
      <c r="D30" s="29">
        <v>2740</v>
      </c>
      <c r="E30" s="30">
        <v>580</v>
      </c>
    </row>
    <row r="31" spans="1:5" x14ac:dyDescent="0.25">
      <c r="A31" s="13" t="s">
        <v>45</v>
      </c>
      <c r="B31" s="28">
        <v>2085</v>
      </c>
      <c r="C31" s="29">
        <v>815</v>
      </c>
      <c r="D31" s="29">
        <v>1062</v>
      </c>
      <c r="E31" s="30">
        <v>208</v>
      </c>
    </row>
    <row r="32" spans="1:5" x14ac:dyDescent="0.25">
      <c r="A32" s="13" t="s">
        <v>46</v>
      </c>
      <c r="B32" s="28">
        <v>1966</v>
      </c>
      <c r="C32" s="29">
        <v>639</v>
      </c>
      <c r="D32" s="29">
        <v>1068</v>
      </c>
      <c r="E32" s="30">
        <v>259</v>
      </c>
    </row>
    <row r="33" spans="1:5" x14ac:dyDescent="0.25">
      <c r="A33" s="13" t="s">
        <v>47</v>
      </c>
      <c r="B33" s="28">
        <v>13999</v>
      </c>
      <c r="C33" s="29">
        <v>4042</v>
      </c>
      <c r="D33" s="29">
        <v>8146</v>
      </c>
      <c r="E33" s="30">
        <v>1811</v>
      </c>
    </row>
    <row r="34" spans="1:5" x14ac:dyDescent="0.25">
      <c r="A34" s="13" t="s">
        <v>48</v>
      </c>
      <c r="B34" s="28">
        <v>2857</v>
      </c>
      <c r="C34" s="29">
        <v>979</v>
      </c>
      <c r="D34" s="29">
        <v>1520</v>
      </c>
      <c r="E34" s="30">
        <v>358</v>
      </c>
    </row>
    <row r="35" spans="1:5" x14ac:dyDescent="0.25">
      <c r="A35" s="13" t="s">
        <v>49</v>
      </c>
      <c r="B35" s="28">
        <v>3316</v>
      </c>
      <c r="C35" s="29">
        <v>1155</v>
      </c>
      <c r="D35" s="29">
        <v>1704</v>
      </c>
      <c r="E35" s="30">
        <v>457</v>
      </c>
    </row>
    <row r="36" spans="1:5" ht="16.5" thickBot="1" x14ac:dyDescent="0.3">
      <c r="A36" s="14" t="s">
        <v>50</v>
      </c>
      <c r="B36" s="31">
        <v>1761</v>
      </c>
      <c r="C36" s="32">
        <v>586</v>
      </c>
      <c r="D36" s="32">
        <v>907</v>
      </c>
      <c r="E36" s="33">
        <v>268</v>
      </c>
    </row>
    <row r="37" spans="1:5" ht="16.5" thickBot="1" x14ac:dyDescent="0.3">
      <c r="A37" s="7" t="s">
        <v>6</v>
      </c>
      <c r="B37" s="22">
        <v>101302</v>
      </c>
      <c r="C37" s="23">
        <v>35528</v>
      </c>
      <c r="D37" s="23">
        <v>51097</v>
      </c>
      <c r="E37" s="24">
        <v>14677</v>
      </c>
    </row>
    <row r="38" spans="1:5" x14ac:dyDescent="0.25">
      <c r="A38" s="12" t="s">
        <v>51</v>
      </c>
      <c r="B38" s="25">
        <v>2249</v>
      </c>
      <c r="C38" s="26">
        <v>903</v>
      </c>
      <c r="D38" s="26">
        <v>1055</v>
      </c>
      <c r="E38" s="27">
        <v>291</v>
      </c>
    </row>
    <row r="39" spans="1:5" x14ac:dyDescent="0.25">
      <c r="A39" s="13" t="s">
        <v>52</v>
      </c>
      <c r="B39" s="28">
        <v>3630</v>
      </c>
      <c r="C39" s="29">
        <v>1422</v>
      </c>
      <c r="D39" s="29">
        <v>1718</v>
      </c>
      <c r="E39" s="30">
        <v>490</v>
      </c>
    </row>
    <row r="40" spans="1:5" x14ac:dyDescent="0.25">
      <c r="A40" s="13" t="s">
        <v>53</v>
      </c>
      <c r="B40" s="28">
        <v>7830</v>
      </c>
      <c r="C40" s="29">
        <v>2624</v>
      </c>
      <c r="D40" s="29">
        <v>4128</v>
      </c>
      <c r="E40" s="30">
        <v>1078</v>
      </c>
    </row>
    <row r="41" spans="1:5" x14ac:dyDescent="0.25">
      <c r="A41" s="13" t="s">
        <v>54</v>
      </c>
      <c r="B41" s="28">
        <v>1923</v>
      </c>
      <c r="C41" s="29">
        <v>752</v>
      </c>
      <c r="D41" s="29">
        <v>897</v>
      </c>
      <c r="E41" s="30">
        <v>274</v>
      </c>
    </row>
    <row r="42" spans="1:5" x14ac:dyDescent="0.25">
      <c r="A42" s="13" t="s">
        <v>55</v>
      </c>
      <c r="B42" s="28">
        <v>1873</v>
      </c>
      <c r="C42" s="29">
        <v>806</v>
      </c>
      <c r="D42" s="29">
        <v>847</v>
      </c>
      <c r="E42" s="30">
        <v>220</v>
      </c>
    </row>
    <row r="43" spans="1:5" x14ac:dyDescent="0.25">
      <c r="A43" s="15" t="s">
        <v>370</v>
      </c>
      <c r="B43" s="28">
        <v>5870</v>
      </c>
      <c r="C43" s="29">
        <v>2138</v>
      </c>
      <c r="D43" s="29">
        <v>2955</v>
      </c>
      <c r="E43" s="30">
        <v>777</v>
      </c>
    </row>
    <row r="44" spans="1:5" x14ac:dyDescent="0.25">
      <c r="A44" s="13" t="s">
        <v>56</v>
      </c>
      <c r="B44" s="28">
        <v>6707</v>
      </c>
      <c r="C44" s="29">
        <v>2606</v>
      </c>
      <c r="D44" s="29">
        <v>3214</v>
      </c>
      <c r="E44" s="30">
        <v>887</v>
      </c>
    </row>
    <row r="45" spans="1:5" x14ac:dyDescent="0.25">
      <c r="A45" s="13" t="s">
        <v>57</v>
      </c>
      <c r="B45" s="28">
        <v>2461</v>
      </c>
      <c r="C45" s="29">
        <v>972</v>
      </c>
      <c r="D45" s="29">
        <v>1224</v>
      </c>
      <c r="E45" s="30">
        <v>265</v>
      </c>
    </row>
    <row r="46" spans="1:5" x14ac:dyDescent="0.25">
      <c r="A46" s="13" t="s">
        <v>58</v>
      </c>
      <c r="B46" s="28">
        <v>20215</v>
      </c>
      <c r="C46" s="29">
        <v>6092</v>
      </c>
      <c r="D46" s="29">
        <v>10513</v>
      </c>
      <c r="E46" s="30">
        <v>3610</v>
      </c>
    </row>
    <row r="47" spans="1:5" x14ac:dyDescent="0.25">
      <c r="A47" s="13" t="s">
        <v>59</v>
      </c>
      <c r="B47" s="28">
        <v>13498</v>
      </c>
      <c r="C47" s="29">
        <v>4002</v>
      </c>
      <c r="D47" s="29">
        <v>7028</v>
      </c>
      <c r="E47" s="30">
        <v>2468</v>
      </c>
    </row>
    <row r="48" spans="1:5" x14ac:dyDescent="0.25">
      <c r="A48" s="13" t="s">
        <v>60</v>
      </c>
      <c r="B48" s="28">
        <v>1960</v>
      </c>
      <c r="C48" s="29">
        <v>789</v>
      </c>
      <c r="D48" s="29">
        <v>948</v>
      </c>
      <c r="E48" s="30">
        <v>223</v>
      </c>
    </row>
    <row r="49" spans="1:5" x14ac:dyDescent="0.25">
      <c r="A49" s="13" t="s">
        <v>61</v>
      </c>
      <c r="B49" s="28">
        <v>3713</v>
      </c>
      <c r="C49" s="29">
        <v>1463</v>
      </c>
      <c r="D49" s="29">
        <v>1835</v>
      </c>
      <c r="E49" s="30">
        <v>415</v>
      </c>
    </row>
    <row r="50" spans="1:5" x14ac:dyDescent="0.25">
      <c r="A50" s="13" t="s">
        <v>62</v>
      </c>
      <c r="B50" s="28">
        <v>1680</v>
      </c>
      <c r="C50" s="29">
        <v>595</v>
      </c>
      <c r="D50" s="29">
        <v>906</v>
      </c>
      <c r="E50" s="30">
        <v>179</v>
      </c>
    </row>
    <row r="51" spans="1:5" x14ac:dyDescent="0.25">
      <c r="A51" s="13" t="s">
        <v>63</v>
      </c>
      <c r="B51" s="28">
        <v>1502</v>
      </c>
      <c r="C51" s="29">
        <v>602</v>
      </c>
      <c r="D51" s="29">
        <v>695</v>
      </c>
      <c r="E51" s="30">
        <v>205</v>
      </c>
    </row>
    <row r="52" spans="1:5" x14ac:dyDescent="0.25">
      <c r="A52" s="13" t="s">
        <v>64</v>
      </c>
      <c r="B52" s="28">
        <v>1631</v>
      </c>
      <c r="C52" s="29">
        <v>578</v>
      </c>
      <c r="D52" s="29">
        <v>872</v>
      </c>
      <c r="E52" s="30">
        <v>181</v>
      </c>
    </row>
    <row r="53" spans="1:5" x14ac:dyDescent="0.25">
      <c r="A53" s="13" t="s">
        <v>65</v>
      </c>
      <c r="B53" s="28">
        <v>3920</v>
      </c>
      <c r="C53" s="29">
        <v>1450</v>
      </c>
      <c r="D53" s="29">
        <v>1917</v>
      </c>
      <c r="E53" s="30">
        <v>553</v>
      </c>
    </row>
    <row r="54" spans="1:5" x14ac:dyDescent="0.25">
      <c r="A54" s="13" t="s">
        <v>66</v>
      </c>
      <c r="B54" s="28">
        <v>6050</v>
      </c>
      <c r="C54" s="29">
        <v>2150</v>
      </c>
      <c r="D54" s="29">
        <v>3256</v>
      </c>
      <c r="E54" s="30">
        <v>644</v>
      </c>
    </row>
    <row r="55" spans="1:5" x14ac:dyDescent="0.25">
      <c r="A55" s="13" t="s">
        <v>67</v>
      </c>
      <c r="B55" s="28">
        <v>2175</v>
      </c>
      <c r="C55" s="29">
        <v>795</v>
      </c>
      <c r="D55" s="29">
        <v>1152</v>
      </c>
      <c r="E55" s="30">
        <v>228</v>
      </c>
    </row>
    <row r="56" spans="1:5" x14ac:dyDescent="0.25">
      <c r="A56" s="13" t="s">
        <v>68</v>
      </c>
      <c r="B56" s="28">
        <v>1308</v>
      </c>
      <c r="C56" s="29">
        <v>483</v>
      </c>
      <c r="D56" s="29">
        <v>625</v>
      </c>
      <c r="E56" s="30">
        <v>200</v>
      </c>
    </row>
    <row r="57" spans="1:5" x14ac:dyDescent="0.25">
      <c r="A57" s="15" t="s">
        <v>371</v>
      </c>
      <c r="B57" s="28">
        <v>7889</v>
      </c>
      <c r="C57" s="29">
        <v>2987</v>
      </c>
      <c r="D57" s="29">
        <v>3763</v>
      </c>
      <c r="E57" s="30">
        <v>1139</v>
      </c>
    </row>
    <row r="58" spans="1:5" ht="16.5" thickBot="1" x14ac:dyDescent="0.3">
      <c r="A58" s="14" t="s">
        <v>69</v>
      </c>
      <c r="B58" s="31">
        <v>3218</v>
      </c>
      <c r="C58" s="32">
        <v>1319</v>
      </c>
      <c r="D58" s="32">
        <v>1549</v>
      </c>
      <c r="E58" s="33">
        <v>350</v>
      </c>
    </row>
    <row r="59" spans="1:5" ht="16.5" thickBot="1" x14ac:dyDescent="0.3">
      <c r="A59" s="8" t="s">
        <v>5</v>
      </c>
      <c r="B59" s="22">
        <v>92245</v>
      </c>
      <c r="C59" s="23">
        <v>30860</v>
      </c>
      <c r="D59" s="23">
        <v>46970</v>
      </c>
      <c r="E59" s="24">
        <v>14415</v>
      </c>
    </row>
    <row r="60" spans="1:5" x14ac:dyDescent="0.25">
      <c r="A60" s="16" t="s">
        <v>372</v>
      </c>
      <c r="B60" s="25">
        <v>7240</v>
      </c>
      <c r="C60" s="26">
        <v>2618</v>
      </c>
      <c r="D60" s="26">
        <v>3327</v>
      </c>
      <c r="E60" s="27">
        <v>1295</v>
      </c>
    </row>
    <row r="61" spans="1:5" x14ac:dyDescent="0.25">
      <c r="A61" s="13" t="s">
        <v>70</v>
      </c>
      <c r="B61" s="28">
        <v>4212</v>
      </c>
      <c r="C61" s="29">
        <v>1530</v>
      </c>
      <c r="D61" s="29">
        <v>2176</v>
      </c>
      <c r="E61" s="30">
        <v>506</v>
      </c>
    </row>
    <row r="62" spans="1:5" x14ac:dyDescent="0.25">
      <c r="A62" s="13" t="s">
        <v>71</v>
      </c>
      <c r="B62" s="28">
        <v>1501</v>
      </c>
      <c r="C62" s="29">
        <v>508</v>
      </c>
      <c r="D62" s="29">
        <v>792</v>
      </c>
      <c r="E62" s="30">
        <v>201</v>
      </c>
    </row>
    <row r="63" spans="1:5" x14ac:dyDescent="0.25">
      <c r="A63" s="13" t="s">
        <v>72</v>
      </c>
      <c r="B63" s="28">
        <v>1713</v>
      </c>
      <c r="C63" s="29">
        <v>607</v>
      </c>
      <c r="D63" s="29">
        <v>854</v>
      </c>
      <c r="E63" s="30">
        <v>252</v>
      </c>
    </row>
    <row r="64" spans="1:5" x14ac:dyDescent="0.25">
      <c r="A64" s="13" t="s">
        <v>73</v>
      </c>
      <c r="B64" s="28">
        <v>1680</v>
      </c>
      <c r="C64" s="29">
        <v>603</v>
      </c>
      <c r="D64" s="29">
        <v>882</v>
      </c>
      <c r="E64" s="30">
        <v>195</v>
      </c>
    </row>
    <row r="65" spans="1:5" x14ac:dyDescent="0.25">
      <c r="A65" s="13" t="s">
        <v>74</v>
      </c>
      <c r="B65" s="28">
        <v>1916</v>
      </c>
      <c r="C65" s="29">
        <v>664</v>
      </c>
      <c r="D65" s="29">
        <v>991</v>
      </c>
      <c r="E65" s="30">
        <v>261</v>
      </c>
    </row>
    <row r="66" spans="1:5" x14ac:dyDescent="0.25">
      <c r="A66" s="13" t="s">
        <v>75</v>
      </c>
      <c r="B66" s="28">
        <v>3347</v>
      </c>
      <c r="C66" s="29">
        <v>1163</v>
      </c>
      <c r="D66" s="29">
        <v>1749</v>
      </c>
      <c r="E66" s="30">
        <v>435</v>
      </c>
    </row>
    <row r="67" spans="1:5" x14ac:dyDescent="0.25">
      <c r="A67" s="13" t="s">
        <v>76</v>
      </c>
      <c r="B67" s="28">
        <v>3409</v>
      </c>
      <c r="C67" s="29">
        <v>1141</v>
      </c>
      <c r="D67" s="29">
        <v>1835</v>
      </c>
      <c r="E67" s="30">
        <v>433</v>
      </c>
    </row>
    <row r="68" spans="1:5" x14ac:dyDescent="0.25">
      <c r="A68" s="13" t="s">
        <v>77</v>
      </c>
      <c r="B68" s="28">
        <v>7480</v>
      </c>
      <c r="C68" s="29">
        <v>2594</v>
      </c>
      <c r="D68" s="29">
        <v>4084</v>
      </c>
      <c r="E68" s="30">
        <v>802</v>
      </c>
    </row>
    <row r="69" spans="1:5" x14ac:dyDescent="0.25">
      <c r="A69" s="13" t="s">
        <v>78</v>
      </c>
      <c r="B69" s="28">
        <v>1761</v>
      </c>
      <c r="C69" s="29">
        <v>567</v>
      </c>
      <c r="D69" s="29">
        <v>935</v>
      </c>
      <c r="E69" s="30">
        <v>259</v>
      </c>
    </row>
    <row r="70" spans="1:5" x14ac:dyDescent="0.25">
      <c r="A70" s="13" t="s">
        <v>79</v>
      </c>
      <c r="B70" s="28">
        <v>5542</v>
      </c>
      <c r="C70" s="29">
        <v>2320</v>
      </c>
      <c r="D70" s="29">
        <v>2605</v>
      </c>
      <c r="E70" s="30">
        <v>617</v>
      </c>
    </row>
    <row r="71" spans="1:5" x14ac:dyDescent="0.25">
      <c r="A71" s="13" t="s">
        <v>80</v>
      </c>
      <c r="B71" s="28">
        <v>3320</v>
      </c>
      <c r="C71" s="29">
        <v>1139</v>
      </c>
      <c r="D71" s="29">
        <v>1601</v>
      </c>
      <c r="E71" s="30">
        <v>580</v>
      </c>
    </row>
    <row r="72" spans="1:5" x14ac:dyDescent="0.25">
      <c r="A72" s="13" t="s">
        <v>81</v>
      </c>
      <c r="B72" s="28">
        <v>24017</v>
      </c>
      <c r="C72" s="29">
        <v>6581</v>
      </c>
      <c r="D72" s="29">
        <v>12413</v>
      </c>
      <c r="E72" s="30">
        <v>5023</v>
      </c>
    </row>
    <row r="73" spans="1:5" x14ac:dyDescent="0.25">
      <c r="A73" s="13" t="s">
        <v>82</v>
      </c>
      <c r="B73" s="28">
        <v>2048</v>
      </c>
      <c r="C73" s="29">
        <v>776</v>
      </c>
      <c r="D73" s="29">
        <v>1017</v>
      </c>
      <c r="E73" s="30">
        <v>255</v>
      </c>
    </row>
    <row r="74" spans="1:5" x14ac:dyDescent="0.25">
      <c r="A74" s="13" t="s">
        <v>83</v>
      </c>
      <c r="B74" s="28">
        <v>1200</v>
      </c>
      <c r="C74" s="29">
        <v>422</v>
      </c>
      <c r="D74" s="29">
        <v>597</v>
      </c>
      <c r="E74" s="30">
        <v>181</v>
      </c>
    </row>
    <row r="75" spans="1:5" x14ac:dyDescent="0.25">
      <c r="A75" s="13" t="s">
        <v>84</v>
      </c>
      <c r="B75" s="28">
        <v>4552</v>
      </c>
      <c r="C75" s="29">
        <v>1632</v>
      </c>
      <c r="D75" s="29">
        <v>2171</v>
      </c>
      <c r="E75" s="30">
        <v>749</v>
      </c>
    </row>
    <row r="76" spans="1:5" x14ac:dyDescent="0.25">
      <c r="A76" s="13" t="s">
        <v>85</v>
      </c>
      <c r="B76" s="28">
        <v>2154</v>
      </c>
      <c r="C76" s="29">
        <v>765</v>
      </c>
      <c r="D76" s="29">
        <v>1104</v>
      </c>
      <c r="E76" s="30">
        <v>285</v>
      </c>
    </row>
    <row r="77" spans="1:5" x14ac:dyDescent="0.25">
      <c r="A77" s="13" t="s">
        <v>86</v>
      </c>
      <c r="B77" s="28">
        <v>1914</v>
      </c>
      <c r="C77" s="29">
        <v>731</v>
      </c>
      <c r="D77" s="29">
        <v>912</v>
      </c>
      <c r="E77" s="30">
        <v>271</v>
      </c>
    </row>
    <row r="78" spans="1:5" x14ac:dyDescent="0.25">
      <c r="A78" s="13" t="s">
        <v>43</v>
      </c>
      <c r="B78" s="28">
        <v>2984</v>
      </c>
      <c r="C78" s="29">
        <v>982</v>
      </c>
      <c r="D78" s="29">
        <v>1591</v>
      </c>
      <c r="E78" s="30">
        <v>411</v>
      </c>
    </row>
    <row r="79" spans="1:5" x14ac:dyDescent="0.25">
      <c r="A79" s="13" t="s">
        <v>87</v>
      </c>
      <c r="B79" s="28">
        <v>2713</v>
      </c>
      <c r="C79" s="29">
        <v>996</v>
      </c>
      <c r="D79" s="29">
        <v>1386</v>
      </c>
      <c r="E79" s="30">
        <v>331</v>
      </c>
    </row>
    <row r="80" spans="1:5" x14ac:dyDescent="0.25">
      <c r="A80" s="13" t="s">
        <v>88</v>
      </c>
      <c r="B80" s="28">
        <v>1174</v>
      </c>
      <c r="C80" s="29">
        <v>400</v>
      </c>
      <c r="D80" s="29">
        <v>573</v>
      </c>
      <c r="E80" s="30">
        <v>201</v>
      </c>
    </row>
    <row r="81" spans="1:5" ht="16.5" thickBot="1" x14ac:dyDescent="0.3">
      <c r="A81" s="17" t="s">
        <v>373</v>
      </c>
      <c r="B81" s="31">
        <v>6368</v>
      </c>
      <c r="C81" s="32">
        <v>2121</v>
      </c>
      <c r="D81" s="32">
        <v>3375</v>
      </c>
      <c r="E81" s="33">
        <v>872</v>
      </c>
    </row>
    <row r="82" spans="1:5" ht="16.5" thickBot="1" x14ac:dyDescent="0.3">
      <c r="A82" s="8" t="s">
        <v>17</v>
      </c>
      <c r="B82" s="22">
        <v>54257</v>
      </c>
      <c r="C82" s="23">
        <v>18924</v>
      </c>
      <c r="D82" s="23">
        <v>27717</v>
      </c>
      <c r="E82" s="24">
        <v>7616</v>
      </c>
    </row>
    <row r="83" spans="1:5" x14ac:dyDescent="0.25">
      <c r="A83" s="12" t="s">
        <v>89</v>
      </c>
      <c r="B83" s="25">
        <v>4147</v>
      </c>
      <c r="C83" s="26">
        <v>1455</v>
      </c>
      <c r="D83" s="26">
        <v>2216</v>
      </c>
      <c r="E83" s="27">
        <v>476</v>
      </c>
    </row>
    <row r="84" spans="1:5" x14ac:dyDescent="0.25">
      <c r="A84" s="13" t="s">
        <v>90</v>
      </c>
      <c r="B84" s="28">
        <v>2676</v>
      </c>
      <c r="C84" s="29">
        <v>927</v>
      </c>
      <c r="D84" s="29">
        <v>1424</v>
      </c>
      <c r="E84" s="30">
        <v>325</v>
      </c>
    </row>
    <row r="85" spans="1:5" x14ac:dyDescent="0.25">
      <c r="A85" s="13" t="s">
        <v>91</v>
      </c>
      <c r="B85" s="28">
        <v>7372</v>
      </c>
      <c r="C85" s="29">
        <v>2641</v>
      </c>
      <c r="D85" s="29">
        <v>3779</v>
      </c>
      <c r="E85" s="30">
        <v>952</v>
      </c>
    </row>
    <row r="86" spans="1:5" x14ac:dyDescent="0.25">
      <c r="A86" s="13" t="s">
        <v>92</v>
      </c>
      <c r="B86" s="28">
        <v>10987</v>
      </c>
      <c r="C86" s="29">
        <v>3334</v>
      </c>
      <c r="D86" s="29">
        <v>5647</v>
      </c>
      <c r="E86" s="30">
        <v>2006</v>
      </c>
    </row>
    <row r="87" spans="1:5" x14ac:dyDescent="0.25">
      <c r="A87" s="13" t="s">
        <v>93</v>
      </c>
      <c r="B87" s="28">
        <v>2536</v>
      </c>
      <c r="C87" s="29">
        <v>941</v>
      </c>
      <c r="D87" s="29">
        <v>1219</v>
      </c>
      <c r="E87" s="30">
        <v>376</v>
      </c>
    </row>
    <row r="88" spans="1:5" x14ac:dyDescent="0.25">
      <c r="A88" s="13" t="s">
        <v>94</v>
      </c>
      <c r="B88" s="28">
        <v>4239</v>
      </c>
      <c r="C88" s="29">
        <v>1552</v>
      </c>
      <c r="D88" s="29">
        <v>2200</v>
      </c>
      <c r="E88" s="30">
        <v>487</v>
      </c>
    </row>
    <row r="89" spans="1:5" x14ac:dyDescent="0.25">
      <c r="A89" s="13" t="s">
        <v>95</v>
      </c>
      <c r="B89" s="28">
        <v>2651</v>
      </c>
      <c r="C89" s="29">
        <v>979</v>
      </c>
      <c r="D89" s="29">
        <v>1247</v>
      </c>
      <c r="E89" s="30">
        <v>425</v>
      </c>
    </row>
    <row r="90" spans="1:5" x14ac:dyDescent="0.25">
      <c r="A90" s="13" t="s">
        <v>96</v>
      </c>
      <c r="B90" s="28">
        <v>2320</v>
      </c>
      <c r="C90" s="29">
        <v>896</v>
      </c>
      <c r="D90" s="29">
        <v>1142</v>
      </c>
      <c r="E90" s="30">
        <v>282</v>
      </c>
    </row>
    <row r="91" spans="1:5" x14ac:dyDescent="0.25">
      <c r="A91" s="13" t="s">
        <v>97</v>
      </c>
      <c r="B91" s="28">
        <v>1416</v>
      </c>
      <c r="C91" s="29">
        <v>527</v>
      </c>
      <c r="D91" s="29">
        <v>669</v>
      </c>
      <c r="E91" s="30">
        <v>220</v>
      </c>
    </row>
    <row r="92" spans="1:5" x14ac:dyDescent="0.25">
      <c r="A92" s="13" t="s">
        <v>98</v>
      </c>
      <c r="B92" s="28">
        <v>2630</v>
      </c>
      <c r="C92" s="29">
        <v>891</v>
      </c>
      <c r="D92" s="29">
        <v>1339</v>
      </c>
      <c r="E92" s="30">
        <v>400</v>
      </c>
    </row>
    <row r="93" spans="1:5" x14ac:dyDescent="0.25">
      <c r="A93" s="13" t="s">
        <v>99</v>
      </c>
      <c r="B93" s="28">
        <v>1991</v>
      </c>
      <c r="C93" s="29">
        <v>736</v>
      </c>
      <c r="D93" s="29">
        <v>1033</v>
      </c>
      <c r="E93" s="30">
        <v>222</v>
      </c>
    </row>
    <row r="94" spans="1:5" x14ac:dyDescent="0.25">
      <c r="A94" s="13" t="s">
        <v>100</v>
      </c>
      <c r="B94" s="28">
        <v>3892</v>
      </c>
      <c r="C94" s="29">
        <v>1404</v>
      </c>
      <c r="D94" s="29">
        <v>1964</v>
      </c>
      <c r="E94" s="30">
        <v>524</v>
      </c>
    </row>
    <row r="95" spans="1:5" x14ac:dyDescent="0.25">
      <c r="A95" s="13" t="s">
        <v>101</v>
      </c>
      <c r="B95" s="28">
        <v>3063</v>
      </c>
      <c r="C95" s="29">
        <v>1134</v>
      </c>
      <c r="D95" s="29">
        <v>1530</v>
      </c>
      <c r="E95" s="30">
        <v>399</v>
      </c>
    </row>
    <row r="96" spans="1:5" ht="16.5" thickBot="1" x14ac:dyDescent="0.3">
      <c r="A96" s="14" t="s">
        <v>102</v>
      </c>
      <c r="B96" s="31">
        <v>4337</v>
      </c>
      <c r="C96" s="32">
        <v>1507</v>
      </c>
      <c r="D96" s="32">
        <v>2308</v>
      </c>
      <c r="E96" s="33">
        <v>522</v>
      </c>
    </row>
    <row r="97" spans="1:5" ht="16.5" thickBot="1" x14ac:dyDescent="0.3">
      <c r="A97" s="8" t="s">
        <v>18</v>
      </c>
      <c r="B97" s="22">
        <v>130012</v>
      </c>
      <c r="C97" s="23">
        <v>45819</v>
      </c>
      <c r="D97" s="23">
        <v>64938</v>
      </c>
      <c r="E97" s="24">
        <v>19255</v>
      </c>
    </row>
    <row r="98" spans="1:5" x14ac:dyDescent="0.25">
      <c r="A98" s="12" t="s">
        <v>103</v>
      </c>
      <c r="B98" s="25">
        <v>4691</v>
      </c>
      <c r="C98" s="26">
        <v>1755</v>
      </c>
      <c r="D98" s="26">
        <v>2325</v>
      </c>
      <c r="E98" s="27">
        <v>611</v>
      </c>
    </row>
    <row r="99" spans="1:5" x14ac:dyDescent="0.25">
      <c r="A99" s="13" t="s">
        <v>104</v>
      </c>
      <c r="B99" s="28">
        <v>1586</v>
      </c>
      <c r="C99" s="29">
        <v>656</v>
      </c>
      <c r="D99" s="29">
        <v>716</v>
      </c>
      <c r="E99" s="30">
        <v>214</v>
      </c>
    </row>
    <row r="100" spans="1:5" x14ac:dyDescent="0.25">
      <c r="A100" s="13" t="s">
        <v>105</v>
      </c>
      <c r="B100" s="28">
        <v>3640</v>
      </c>
      <c r="C100" s="29">
        <v>1327</v>
      </c>
      <c r="D100" s="29">
        <v>1737</v>
      </c>
      <c r="E100" s="30">
        <v>576</v>
      </c>
    </row>
    <row r="101" spans="1:5" x14ac:dyDescent="0.25">
      <c r="A101" s="13" t="s">
        <v>106</v>
      </c>
      <c r="B101" s="28">
        <v>2459</v>
      </c>
      <c r="C101" s="29">
        <v>891</v>
      </c>
      <c r="D101" s="29">
        <v>1282</v>
      </c>
      <c r="E101" s="30">
        <v>286</v>
      </c>
    </row>
    <row r="102" spans="1:5" x14ac:dyDescent="0.25">
      <c r="A102" s="13" t="s">
        <v>107</v>
      </c>
      <c r="B102" s="28">
        <v>1594</v>
      </c>
      <c r="C102" s="29">
        <v>656</v>
      </c>
      <c r="D102" s="29">
        <v>712</v>
      </c>
      <c r="E102" s="30">
        <v>226</v>
      </c>
    </row>
    <row r="103" spans="1:5" x14ac:dyDescent="0.25">
      <c r="A103" s="13" t="s">
        <v>108</v>
      </c>
      <c r="B103" s="28">
        <v>3117</v>
      </c>
      <c r="C103" s="29">
        <v>1251</v>
      </c>
      <c r="D103" s="29">
        <v>1443</v>
      </c>
      <c r="E103" s="30">
        <v>423</v>
      </c>
    </row>
    <row r="104" spans="1:5" x14ac:dyDescent="0.25">
      <c r="A104" s="13" t="s">
        <v>109</v>
      </c>
      <c r="B104" s="28">
        <v>5102</v>
      </c>
      <c r="C104" s="29">
        <v>1939</v>
      </c>
      <c r="D104" s="29">
        <v>2451</v>
      </c>
      <c r="E104" s="30">
        <v>712</v>
      </c>
    </row>
    <row r="105" spans="1:5" x14ac:dyDescent="0.25">
      <c r="A105" s="13" t="s">
        <v>110</v>
      </c>
      <c r="B105" s="28">
        <v>45204</v>
      </c>
      <c r="C105" s="29">
        <v>13162</v>
      </c>
      <c r="D105" s="29">
        <v>23653</v>
      </c>
      <c r="E105" s="30">
        <v>8389</v>
      </c>
    </row>
    <row r="106" spans="1:5" x14ac:dyDescent="0.25">
      <c r="A106" s="13" t="s">
        <v>111</v>
      </c>
      <c r="B106" s="28">
        <v>3850</v>
      </c>
      <c r="C106" s="29">
        <v>1381</v>
      </c>
      <c r="D106" s="29">
        <v>1956</v>
      </c>
      <c r="E106" s="30">
        <v>513</v>
      </c>
    </row>
    <row r="107" spans="1:5" x14ac:dyDescent="0.25">
      <c r="A107" s="13" t="s">
        <v>112</v>
      </c>
      <c r="B107" s="28">
        <v>2845</v>
      </c>
      <c r="C107" s="29">
        <v>1178</v>
      </c>
      <c r="D107" s="29">
        <v>1308</v>
      </c>
      <c r="E107" s="30">
        <v>359</v>
      </c>
    </row>
    <row r="108" spans="1:5" x14ac:dyDescent="0.25">
      <c r="A108" s="13" t="s">
        <v>113</v>
      </c>
      <c r="B108" s="28">
        <v>7518</v>
      </c>
      <c r="C108" s="29">
        <v>2826</v>
      </c>
      <c r="D108" s="29">
        <v>3725</v>
      </c>
      <c r="E108" s="30">
        <v>967</v>
      </c>
    </row>
    <row r="109" spans="1:5" x14ac:dyDescent="0.25">
      <c r="A109" s="13" t="s">
        <v>114</v>
      </c>
      <c r="B109" s="28">
        <v>2295</v>
      </c>
      <c r="C109" s="29">
        <v>972</v>
      </c>
      <c r="D109" s="29">
        <v>1035</v>
      </c>
      <c r="E109" s="30">
        <v>288</v>
      </c>
    </row>
    <row r="110" spans="1:5" x14ac:dyDescent="0.25">
      <c r="A110" s="13" t="s">
        <v>115</v>
      </c>
      <c r="B110" s="28">
        <v>3620</v>
      </c>
      <c r="C110" s="29">
        <v>1524</v>
      </c>
      <c r="D110" s="29">
        <v>1701</v>
      </c>
      <c r="E110" s="30">
        <v>395</v>
      </c>
    </row>
    <row r="111" spans="1:5" x14ac:dyDescent="0.25">
      <c r="A111" s="13" t="s">
        <v>116</v>
      </c>
      <c r="B111" s="28">
        <v>1569</v>
      </c>
      <c r="C111" s="29">
        <v>647</v>
      </c>
      <c r="D111" s="29">
        <v>743</v>
      </c>
      <c r="E111" s="30">
        <v>179</v>
      </c>
    </row>
    <row r="112" spans="1:5" x14ac:dyDescent="0.25">
      <c r="A112" s="13" t="s">
        <v>117</v>
      </c>
      <c r="B112" s="28">
        <v>5486</v>
      </c>
      <c r="C112" s="29">
        <v>2200</v>
      </c>
      <c r="D112" s="29">
        <v>2614</v>
      </c>
      <c r="E112" s="30">
        <v>672</v>
      </c>
    </row>
    <row r="113" spans="1:5" x14ac:dyDescent="0.25">
      <c r="A113" s="13" t="s">
        <v>118</v>
      </c>
      <c r="B113" s="28">
        <v>2211</v>
      </c>
      <c r="C113" s="29">
        <v>909</v>
      </c>
      <c r="D113" s="29">
        <v>1004</v>
      </c>
      <c r="E113" s="30">
        <v>298</v>
      </c>
    </row>
    <row r="114" spans="1:5" x14ac:dyDescent="0.25">
      <c r="A114" s="13" t="s">
        <v>119</v>
      </c>
      <c r="B114" s="28">
        <v>5448</v>
      </c>
      <c r="C114" s="29">
        <v>2096</v>
      </c>
      <c r="D114" s="29">
        <v>2693</v>
      </c>
      <c r="E114" s="30">
        <v>659</v>
      </c>
    </row>
    <row r="115" spans="1:5" x14ac:dyDescent="0.25">
      <c r="A115" s="17" t="s">
        <v>374</v>
      </c>
      <c r="B115" s="28">
        <v>1081</v>
      </c>
      <c r="C115" s="29">
        <v>445</v>
      </c>
      <c r="D115" s="29">
        <v>487</v>
      </c>
      <c r="E115" s="30">
        <v>149</v>
      </c>
    </row>
    <row r="116" spans="1:5" x14ac:dyDescent="0.25">
      <c r="A116" s="13" t="s">
        <v>87</v>
      </c>
      <c r="B116" s="28">
        <v>5299</v>
      </c>
      <c r="C116" s="29">
        <v>2246</v>
      </c>
      <c r="D116" s="29">
        <v>2369</v>
      </c>
      <c r="E116" s="30">
        <v>684</v>
      </c>
    </row>
    <row r="117" spans="1:5" x14ac:dyDescent="0.25">
      <c r="A117" s="13" t="s">
        <v>120</v>
      </c>
      <c r="B117" s="28">
        <v>3688</v>
      </c>
      <c r="C117" s="29">
        <v>1360</v>
      </c>
      <c r="D117" s="29">
        <v>1845</v>
      </c>
      <c r="E117" s="30">
        <v>483</v>
      </c>
    </row>
    <row r="118" spans="1:5" x14ac:dyDescent="0.25">
      <c r="A118" s="13" t="s">
        <v>121</v>
      </c>
      <c r="B118" s="28">
        <v>2101</v>
      </c>
      <c r="C118" s="29">
        <v>847</v>
      </c>
      <c r="D118" s="29">
        <v>999</v>
      </c>
      <c r="E118" s="30">
        <v>255</v>
      </c>
    </row>
    <row r="119" spans="1:5" x14ac:dyDescent="0.25">
      <c r="A119" s="13" t="s">
        <v>122</v>
      </c>
      <c r="B119" s="28">
        <v>3498</v>
      </c>
      <c r="C119" s="29">
        <v>1173</v>
      </c>
      <c r="D119" s="29">
        <v>1936</v>
      </c>
      <c r="E119" s="30">
        <v>389</v>
      </c>
    </row>
    <row r="120" spans="1:5" ht="16.5" thickBot="1" x14ac:dyDescent="0.3">
      <c r="A120" s="14" t="s">
        <v>123</v>
      </c>
      <c r="B120" s="31">
        <v>9029</v>
      </c>
      <c r="C120" s="32">
        <v>3291</v>
      </c>
      <c r="D120" s="32">
        <v>4623</v>
      </c>
      <c r="E120" s="33">
        <v>1115</v>
      </c>
    </row>
    <row r="121" spans="1:5" ht="16.5" thickBot="1" x14ac:dyDescent="0.3">
      <c r="A121" s="8" t="s">
        <v>19</v>
      </c>
      <c r="B121" s="22">
        <v>224664</v>
      </c>
      <c r="C121" s="23">
        <v>68799</v>
      </c>
      <c r="D121" s="23">
        <v>122859</v>
      </c>
      <c r="E121" s="24">
        <v>33006</v>
      </c>
    </row>
    <row r="122" spans="1:5" x14ac:dyDescent="0.25">
      <c r="A122" s="12" t="s">
        <v>124</v>
      </c>
      <c r="B122" s="25">
        <v>5726</v>
      </c>
      <c r="C122" s="26">
        <v>1867</v>
      </c>
      <c r="D122" s="26">
        <v>3168</v>
      </c>
      <c r="E122" s="27">
        <v>691</v>
      </c>
    </row>
    <row r="123" spans="1:5" x14ac:dyDescent="0.25">
      <c r="A123" s="13" t="s">
        <v>125</v>
      </c>
      <c r="B123" s="28">
        <v>4802</v>
      </c>
      <c r="C123" s="29">
        <v>1430</v>
      </c>
      <c r="D123" s="29">
        <v>2852</v>
      </c>
      <c r="E123" s="30">
        <v>520</v>
      </c>
    </row>
    <row r="124" spans="1:5" x14ac:dyDescent="0.25">
      <c r="A124" s="13" t="s">
        <v>126</v>
      </c>
      <c r="B124" s="28">
        <v>5748</v>
      </c>
      <c r="C124" s="29">
        <v>1931</v>
      </c>
      <c r="D124" s="29">
        <v>2913</v>
      </c>
      <c r="E124" s="30">
        <v>904</v>
      </c>
    </row>
    <row r="125" spans="1:5" x14ac:dyDescent="0.25">
      <c r="A125" s="13" t="s">
        <v>127</v>
      </c>
      <c r="B125" s="28">
        <v>2448</v>
      </c>
      <c r="C125" s="29">
        <v>823</v>
      </c>
      <c r="D125" s="29">
        <v>1319</v>
      </c>
      <c r="E125" s="30">
        <v>306</v>
      </c>
    </row>
    <row r="126" spans="1:5" x14ac:dyDescent="0.25">
      <c r="A126" s="13" t="s">
        <v>128</v>
      </c>
      <c r="B126" s="28">
        <v>4875</v>
      </c>
      <c r="C126" s="29">
        <v>1492</v>
      </c>
      <c r="D126" s="29">
        <v>2747</v>
      </c>
      <c r="E126" s="30">
        <v>636</v>
      </c>
    </row>
    <row r="127" spans="1:5" x14ac:dyDescent="0.25">
      <c r="A127" s="13" t="s">
        <v>129</v>
      </c>
      <c r="B127" s="28">
        <v>19550</v>
      </c>
      <c r="C127" s="29">
        <v>6491</v>
      </c>
      <c r="D127" s="29">
        <v>10681</v>
      </c>
      <c r="E127" s="30">
        <v>2378</v>
      </c>
    </row>
    <row r="128" spans="1:5" x14ac:dyDescent="0.25">
      <c r="A128" s="13" t="s">
        <v>130</v>
      </c>
      <c r="B128" s="28">
        <v>7905</v>
      </c>
      <c r="C128" s="29">
        <v>2549</v>
      </c>
      <c r="D128" s="29">
        <v>4729</v>
      </c>
      <c r="E128" s="30">
        <v>627</v>
      </c>
    </row>
    <row r="129" spans="1:5" x14ac:dyDescent="0.25">
      <c r="A129" s="13" t="s">
        <v>131</v>
      </c>
      <c r="B129" s="28">
        <v>76882</v>
      </c>
      <c r="C129" s="29">
        <v>19162</v>
      </c>
      <c r="D129" s="29">
        <v>42655</v>
      </c>
      <c r="E129" s="30">
        <v>15065</v>
      </c>
    </row>
    <row r="130" spans="1:5" x14ac:dyDescent="0.25">
      <c r="A130" s="13" t="s">
        <v>132</v>
      </c>
      <c r="B130" s="28">
        <v>6146</v>
      </c>
      <c r="C130" s="29">
        <v>2013</v>
      </c>
      <c r="D130" s="29">
        <v>3081</v>
      </c>
      <c r="E130" s="30">
        <v>1052</v>
      </c>
    </row>
    <row r="131" spans="1:5" x14ac:dyDescent="0.25">
      <c r="A131" s="13" t="s">
        <v>133</v>
      </c>
      <c r="B131" s="28">
        <v>2029</v>
      </c>
      <c r="C131" s="29">
        <v>884</v>
      </c>
      <c r="D131" s="29">
        <v>878</v>
      </c>
      <c r="E131" s="30">
        <v>267</v>
      </c>
    </row>
    <row r="132" spans="1:5" x14ac:dyDescent="0.25">
      <c r="A132" s="13" t="s">
        <v>134</v>
      </c>
      <c r="B132" s="28">
        <v>8377</v>
      </c>
      <c r="C132" s="29">
        <v>3097</v>
      </c>
      <c r="D132" s="29">
        <v>4362</v>
      </c>
      <c r="E132" s="30">
        <v>918</v>
      </c>
    </row>
    <row r="133" spans="1:5" x14ac:dyDescent="0.25">
      <c r="A133" s="13" t="s">
        <v>135</v>
      </c>
      <c r="B133" s="28">
        <v>11563</v>
      </c>
      <c r="C133" s="29">
        <v>3665</v>
      </c>
      <c r="D133" s="29">
        <v>6839</v>
      </c>
      <c r="E133" s="30">
        <v>1059</v>
      </c>
    </row>
    <row r="134" spans="1:5" x14ac:dyDescent="0.25">
      <c r="A134" s="13" t="s">
        <v>136</v>
      </c>
      <c r="B134" s="28">
        <v>10467</v>
      </c>
      <c r="C134" s="29">
        <v>3585</v>
      </c>
      <c r="D134" s="29">
        <v>5819</v>
      </c>
      <c r="E134" s="30">
        <v>1063</v>
      </c>
    </row>
    <row r="135" spans="1:5" x14ac:dyDescent="0.25">
      <c r="A135" s="13" t="s">
        <v>137</v>
      </c>
      <c r="B135" s="28">
        <v>5118</v>
      </c>
      <c r="C135" s="29">
        <v>1883</v>
      </c>
      <c r="D135" s="29">
        <v>2578</v>
      </c>
      <c r="E135" s="30">
        <v>657</v>
      </c>
    </row>
    <row r="136" spans="1:5" x14ac:dyDescent="0.25">
      <c r="A136" s="13" t="s">
        <v>138</v>
      </c>
      <c r="B136" s="28">
        <v>6786</v>
      </c>
      <c r="C136" s="29">
        <v>2261</v>
      </c>
      <c r="D136" s="29">
        <v>3481</v>
      </c>
      <c r="E136" s="30">
        <v>1044</v>
      </c>
    </row>
    <row r="137" spans="1:5" x14ac:dyDescent="0.25">
      <c r="A137" s="13" t="s">
        <v>139</v>
      </c>
      <c r="B137" s="28">
        <v>1999</v>
      </c>
      <c r="C137" s="29">
        <v>759</v>
      </c>
      <c r="D137" s="29">
        <v>987</v>
      </c>
      <c r="E137" s="30">
        <v>253</v>
      </c>
    </row>
    <row r="138" spans="1:5" x14ac:dyDescent="0.25">
      <c r="A138" s="13" t="s">
        <v>140</v>
      </c>
      <c r="B138" s="28">
        <v>4717</v>
      </c>
      <c r="C138" s="29">
        <v>1764</v>
      </c>
      <c r="D138" s="29">
        <v>2492</v>
      </c>
      <c r="E138" s="30">
        <v>461</v>
      </c>
    </row>
    <row r="139" spans="1:5" x14ac:dyDescent="0.25">
      <c r="A139" s="17" t="s">
        <v>375</v>
      </c>
      <c r="B139" s="28">
        <v>15134</v>
      </c>
      <c r="C139" s="29">
        <v>4563</v>
      </c>
      <c r="D139" s="29">
        <v>8519</v>
      </c>
      <c r="E139" s="30">
        <v>2052</v>
      </c>
    </row>
    <row r="140" spans="1:5" x14ac:dyDescent="0.25">
      <c r="A140" s="13" t="s">
        <v>141</v>
      </c>
      <c r="B140" s="28">
        <v>5862</v>
      </c>
      <c r="C140" s="29">
        <v>2100</v>
      </c>
      <c r="D140" s="29">
        <v>3100</v>
      </c>
      <c r="E140" s="30">
        <v>662</v>
      </c>
    </row>
    <row r="141" spans="1:5" x14ac:dyDescent="0.25">
      <c r="A141" s="13" t="s">
        <v>142</v>
      </c>
      <c r="B141" s="28">
        <v>9185</v>
      </c>
      <c r="C141" s="29">
        <v>3378</v>
      </c>
      <c r="D141" s="29">
        <v>4606</v>
      </c>
      <c r="E141" s="30">
        <v>1201</v>
      </c>
    </row>
    <row r="142" spans="1:5" ht="16.5" thickBot="1" x14ac:dyDescent="0.3">
      <c r="A142" s="14" t="s">
        <v>143</v>
      </c>
      <c r="B142" s="31">
        <v>9345</v>
      </c>
      <c r="C142" s="32">
        <v>3102</v>
      </c>
      <c r="D142" s="32">
        <v>5053</v>
      </c>
      <c r="E142" s="33">
        <v>1190</v>
      </c>
    </row>
    <row r="143" spans="1:5" ht="16.5" thickBot="1" x14ac:dyDescent="0.3">
      <c r="A143" s="8" t="s">
        <v>7</v>
      </c>
      <c r="B143" s="22">
        <v>420312</v>
      </c>
      <c r="C143" s="23">
        <v>118394</v>
      </c>
      <c r="D143" s="23">
        <v>223028</v>
      </c>
      <c r="E143" s="24">
        <v>78890</v>
      </c>
    </row>
    <row r="144" spans="1:5" x14ac:dyDescent="0.25">
      <c r="A144" s="12" t="s">
        <v>144</v>
      </c>
      <c r="B144" s="25">
        <v>1667</v>
      </c>
      <c r="C144" s="26">
        <v>716</v>
      </c>
      <c r="D144" s="26">
        <v>715</v>
      </c>
      <c r="E144" s="27">
        <v>236</v>
      </c>
    </row>
    <row r="145" spans="1:5" x14ac:dyDescent="0.25">
      <c r="A145" s="13" t="s">
        <v>145</v>
      </c>
      <c r="B145" s="28">
        <v>3986</v>
      </c>
      <c r="C145" s="29">
        <v>1552</v>
      </c>
      <c r="D145" s="29">
        <v>1987</v>
      </c>
      <c r="E145" s="30">
        <v>447</v>
      </c>
    </row>
    <row r="146" spans="1:5" x14ac:dyDescent="0.25">
      <c r="A146" s="13" t="s">
        <v>146</v>
      </c>
      <c r="B146" s="28">
        <v>4778</v>
      </c>
      <c r="C146" s="29">
        <v>1966</v>
      </c>
      <c r="D146" s="29">
        <v>2307</v>
      </c>
      <c r="E146" s="30">
        <v>505</v>
      </c>
    </row>
    <row r="147" spans="1:5" x14ac:dyDescent="0.25">
      <c r="A147" s="13" t="s">
        <v>147</v>
      </c>
      <c r="B147" s="28">
        <v>1826</v>
      </c>
      <c r="C147" s="29">
        <v>710</v>
      </c>
      <c r="D147" s="29">
        <v>899</v>
      </c>
      <c r="E147" s="30">
        <v>217</v>
      </c>
    </row>
    <row r="148" spans="1:5" x14ac:dyDescent="0.25">
      <c r="A148" s="13" t="s">
        <v>148</v>
      </c>
      <c r="B148" s="28">
        <v>7672</v>
      </c>
      <c r="C148" s="29">
        <v>2473</v>
      </c>
      <c r="D148" s="29">
        <v>4257</v>
      </c>
      <c r="E148" s="30">
        <v>942</v>
      </c>
    </row>
    <row r="149" spans="1:5" x14ac:dyDescent="0.25">
      <c r="A149" s="13" t="s">
        <v>149</v>
      </c>
      <c r="B149" s="28">
        <v>4772</v>
      </c>
      <c r="C149" s="29">
        <v>1995</v>
      </c>
      <c r="D149" s="29">
        <v>2160</v>
      </c>
      <c r="E149" s="30">
        <v>617</v>
      </c>
    </row>
    <row r="150" spans="1:5" x14ac:dyDescent="0.25">
      <c r="A150" s="13" t="s">
        <v>150</v>
      </c>
      <c r="B150" s="28">
        <v>2067</v>
      </c>
      <c r="C150" s="29">
        <v>795</v>
      </c>
      <c r="D150" s="29">
        <v>1033</v>
      </c>
      <c r="E150" s="30">
        <v>239</v>
      </c>
    </row>
    <row r="151" spans="1:5" x14ac:dyDescent="0.25">
      <c r="A151" s="13" t="s">
        <v>151</v>
      </c>
      <c r="B151" s="28">
        <v>9374</v>
      </c>
      <c r="C151" s="29">
        <v>3027</v>
      </c>
      <c r="D151" s="29">
        <v>5324</v>
      </c>
      <c r="E151" s="30">
        <v>1023</v>
      </c>
    </row>
    <row r="152" spans="1:5" x14ac:dyDescent="0.25">
      <c r="A152" s="13" t="s">
        <v>152</v>
      </c>
      <c r="B152" s="28">
        <v>1065</v>
      </c>
      <c r="C152" s="29">
        <v>416</v>
      </c>
      <c r="D152" s="29">
        <v>514</v>
      </c>
      <c r="E152" s="30">
        <v>135</v>
      </c>
    </row>
    <row r="153" spans="1:5" x14ac:dyDescent="0.25">
      <c r="A153" s="13" t="s">
        <v>153</v>
      </c>
      <c r="B153" s="28">
        <v>1243</v>
      </c>
      <c r="C153" s="29">
        <v>560</v>
      </c>
      <c r="D153" s="29">
        <v>514</v>
      </c>
      <c r="E153" s="30">
        <v>169</v>
      </c>
    </row>
    <row r="154" spans="1:5" x14ac:dyDescent="0.25">
      <c r="A154" s="13" t="s">
        <v>154</v>
      </c>
      <c r="B154" s="28">
        <v>3014</v>
      </c>
      <c r="C154" s="29">
        <v>1056</v>
      </c>
      <c r="D154" s="29">
        <v>1522</v>
      </c>
      <c r="E154" s="30">
        <v>436</v>
      </c>
    </row>
    <row r="155" spans="1:5" x14ac:dyDescent="0.25">
      <c r="A155" s="13" t="s">
        <v>155</v>
      </c>
      <c r="B155" s="28">
        <v>6044</v>
      </c>
      <c r="C155" s="29">
        <v>2115</v>
      </c>
      <c r="D155" s="29">
        <v>2849</v>
      </c>
      <c r="E155" s="30">
        <v>1080</v>
      </c>
    </row>
    <row r="156" spans="1:5" x14ac:dyDescent="0.25">
      <c r="A156" s="13" t="s">
        <v>156</v>
      </c>
      <c r="B156" s="28">
        <v>11630</v>
      </c>
      <c r="C156" s="29">
        <v>4093</v>
      </c>
      <c r="D156" s="29">
        <v>5760</v>
      </c>
      <c r="E156" s="30">
        <v>1777</v>
      </c>
    </row>
    <row r="157" spans="1:5" x14ac:dyDescent="0.25">
      <c r="A157" s="13" t="s">
        <v>157</v>
      </c>
      <c r="B157" s="28">
        <v>208656</v>
      </c>
      <c r="C157" s="29">
        <v>43474</v>
      </c>
      <c r="D157" s="29">
        <v>114493</v>
      </c>
      <c r="E157" s="30">
        <v>50689</v>
      </c>
    </row>
    <row r="158" spans="1:5" x14ac:dyDescent="0.25">
      <c r="A158" s="13" t="s">
        <v>158</v>
      </c>
      <c r="B158" s="28">
        <v>1876</v>
      </c>
      <c r="C158" s="29">
        <v>792</v>
      </c>
      <c r="D158" s="29">
        <v>902</v>
      </c>
      <c r="E158" s="30">
        <v>182</v>
      </c>
    </row>
    <row r="159" spans="1:5" x14ac:dyDescent="0.25">
      <c r="A159" s="13" t="s">
        <v>159</v>
      </c>
      <c r="B159" s="28">
        <v>9273</v>
      </c>
      <c r="C159" s="29">
        <v>3397</v>
      </c>
      <c r="D159" s="29">
        <v>4900</v>
      </c>
      <c r="E159" s="30">
        <v>976</v>
      </c>
    </row>
    <row r="160" spans="1:5" x14ac:dyDescent="0.25">
      <c r="A160" s="13" t="s">
        <v>160</v>
      </c>
      <c r="B160" s="28">
        <v>3140</v>
      </c>
      <c r="C160" s="29">
        <v>1320</v>
      </c>
      <c r="D160" s="29">
        <v>1431</v>
      </c>
      <c r="E160" s="30">
        <v>389</v>
      </c>
    </row>
    <row r="161" spans="1:5" x14ac:dyDescent="0.25">
      <c r="A161" s="13" t="s">
        <v>161</v>
      </c>
      <c r="B161" s="28">
        <v>4512</v>
      </c>
      <c r="C161" s="29">
        <v>1626</v>
      </c>
      <c r="D161" s="29">
        <v>2309</v>
      </c>
      <c r="E161" s="30">
        <v>577</v>
      </c>
    </row>
    <row r="162" spans="1:5" x14ac:dyDescent="0.25">
      <c r="A162" s="13" t="s">
        <v>162</v>
      </c>
      <c r="B162" s="28">
        <v>3558</v>
      </c>
      <c r="C162" s="29">
        <v>1277</v>
      </c>
      <c r="D162" s="29">
        <v>1936</v>
      </c>
      <c r="E162" s="30">
        <v>345</v>
      </c>
    </row>
    <row r="163" spans="1:5" x14ac:dyDescent="0.25">
      <c r="A163" s="13" t="s">
        <v>163</v>
      </c>
      <c r="B163" s="28">
        <v>3096</v>
      </c>
      <c r="C163" s="29">
        <v>1126</v>
      </c>
      <c r="D163" s="29">
        <v>1677</v>
      </c>
      <c r="E163" s="30">
        <v>293</v>
      </c>
    </row>
    <row r="164" spans="1:5" x14ac:dyDescent="0.25">
      <c r="A164" s="13" t="s">
        <v>164</v>
      </c>
      <c r="B164" s="28">
        <v>8822</v>
      </c>
      <c r="C164" s="29">
        <v>3004</v>
      </c>
      <c r="D164" s="29">
        <v>4710</v>
      </c>
      <c r="E164" s="30">
        <v>1108</v>
      </c>
    </row>
    <row r="165" spans="1:5" x14ac:dyDescent="0.25">
      <c r="A165" s="13" t="s">
        <v>165</v>
      </c>
      <c r="B165" s="28">
        <v>19714</v>
      </c>
      <c r="C165" s="29">
        <v>5610</v>
      </c>
      <c r="D165" s="29">
        <v>10385</v>
      </c>
      <c r="E165" s="30">
        <v>3719</v>
      </c>
    </row>
    <row r="166" spans="1:5" x14ac:dyDescent="0.25">
      <c r="A166" s="13" t="s">
        <v>166</v>
      </c>
      <c r="B166" s="28">
        <v>4467</v>
      </c>
      <c r="C166" s="29">
        <v>1706</v>
      </c>
      <c r="D166" s="29">
        <v>2239</v>
      </c>
      <c r="E166" s="30">
        <v>522</v>
      </c>
    </row>
    <row r="167" spans="1:5" x14ac:dyDescent="0.25">
      <c r="A167" s="13" t="s">
        <v>167</v>
      </c>
      <c r="B167" s="28">
        <v>3790</v>
      </c>
      <c r="C167" s="29">
        <v>1489</v>
      </c>
      <c r="D167" s="29">
        <v>1746</v>
      </c>
      <c r="E167" s="30">
        <v>555</v>
      </c>
    </row>
    <row r="168" spans="1:5" x14ac:dyDescent="0.25">
      <c r="A168" s="13" t="s">
        <v>168</v>
      </c>
      <c r="B168" s="28">
        <v>15137</v>
      </c>
      <c r="C168" s="29">
        <v>4610</v>
      </c>
      <c r="D168" s="29">
        <v>8066</v>
      </c>
      <c r="E168" s="30">
        <v>2461</v>
      </c>
    </row>
    <row r="169" spans="1:5" x14ac:dyDescent="0.25">
      <c r="A169" s="13" t="s">
        <v>169</v>
      </c>
      <c r="B169" s="28">
        <v>1892</v>
      </c>
      <c r="C169" s="29">
        <v>741</v>
      </c>
      <c r="D169" s="29">
        <v>945</v>
      </c>
      <c r="E169" s="30">
        <v>206</v>
      </c>
    </row>
    <row r="170" spans="1:5" x14ac:dyDescent="0.25">
      <c r="A170" s="13" t="s">
        <v>170</v>
      </c>
      <c r="B170" s="28">
        <v>1458</v>
      </c>
      <c r="C170" s="29">
        <v>575</v>
      </c>
      <c r="D170" s="29">
        <v>705</v>
      </c>
      <c r="E170" s="30">
        <v>178</v>
      </c>
    </row>
    <row r="171" spans="1:5" x14ac:dyDescent="0.25">
      <c r="A171" s="13" t="s">
        <v>171</v>
      </c>
      <c r="B171" s="28">
        <v>2440</v>
      </c>
      <c r="C171" s="29">
        <v>1000</v>
      </c>
      <c r="D171" s="29">
        <v>1201</v>
      </c>
      <c r="E171" s="30">
        <v>239</v>
      </c>
    </row>
    <row r="172" spans="1:5" x14ac:dyDescent="0.25">
      <c r="A172" s="13" t="s">
        <v>172</v>
      </c>
      <c r="B172" s="28">
        <v>6641</v>
      </c>
      <c r="C172" s="29">
        <v>2651</v>
      </c>
      <c r="D172" s="29">
        <v>3351</v>
      </c>
      <c r="E172" s="30">
        <v>639</v>
      </c>
    </row>
    <row r="173" spans="1:5" x14ac:dyDescent="0.25">
      <c r="A173" s="18" t="s">
        <v>376</v>
      </c>
      <c r="B173" s="28">
        <v>2225</v>
      </c>
      <c r="C173" s="29">
        <v>928</v>
      </c>
      <c r="D173" s="29">
        <v>1032</v>
      </c>
      <c r="E173" s="30">
        <v>265</v>
      </c>
    </row>
    <row r="174" spans="1:5" x14ac:dyDescent="0.25">
      <c r="A174" s="13" t="s">
        <v>173</v>
      </c>
      <c r="B174" s="28">
        <v>1997</v>
      </c>
      <c r="C174" s="29">
        <v>762</v>
      </c>
      <c r="D174" s="29">
        <v>980</v>
      </c>
      <c r="E174" s="30">
        <v>255</v>
      </c>
    </row>
    <row r="175" spans="1:5" x14ac:dyDescent="0.25">
      <c r="A175" s="13" t="s">
        <v>174</v>
      </c>
      <c r="B175" s="28">
        <v>4434</v>
      </c>
      <c r="C175" s="29">
        <v>1647</v>
      </c>
      <c r="D175" s="29">
        <v>2184</v>
      </c>
      <c r="E175" s="30">
        <v>603</v>
      </c>
    </row>
    <row r="176" spans="1:5" x14ac:dyDescent="0.25">
      <c r="A176" s="13" t="s">
        <v>175</v>
      </c>
      <c r="B176" s="28">
        <v>2053</v>
      </c>
      <c r="C176" s="29">
        <v>793</v>
      </c>
      <c r="D176" s="29">
        <v>994</v>
      </c>
      <c r="E176" s="30">
        <v>266</v>
      </c>
    </row>
    <row r="177" spans="1:5" x14ac:dyDescent="0.25">
      <c r="A177" s="13" t="s">
        <v>176</v>
      </c>
      <c r="B177" s="28">
        <v>1917</v>
      </c>
      <c r="C177" s="29">
        <v>643</v>
      </c>
      <c r="D177" s="29">
        <v>1087</v>
      </c>
      <c r="E177" s="30">
        <v>187</v>
      </c>
    </row>
    <row r="178" spans="1:5" x14ac:dyDescent="0.25">
      <c r="A178" s="13" t="s">
        <v>177</v>
      </c>
      <c r="B178" s="28">
        <v>11296</v>
      </c>
      <c r="C178" s="29">
        <v>3356</v>
      </c>
      <c r="D178" s="29">
        <v>6071</v>
      </c>
      <c r="E178" s="30">
        <v>1869</v>
      </c>
    </row>
    <row r="179" spans="1:5" x14ac:dyDescent="0.25">
      <c r="A179" s="13" t="s">
        <v>178</v>
      </c>
      <c r="B179" s="28">
        <v>3059</v>
      </c>
      <c r="C179" s="29">
        <v>1273</v>
      </c>
      <c r="D179" s="29">
        <v>1417</v>
      </c>
      <c r="E179" s="30">
        <v>369</v>
      </c>
    </row>
    <row r="180" spans="1:5" x14ac:dyDescent="0.25">
      <c r="A180" s="13" t="s">
        <v>179</v>
      </c>
      <c r="B180" s="28">
        <v>18833</v>
      </c>
      <c r="C180" s="29">
        <v>6698</v>
      </c>
      <c r="D180" s="29">
        <v>10046</v>
      </c>
      <c r="E180" s="30">
        <v>2089</v>
      </c>
    </row>
    <row r="181" spans="1:5" x14ac:dyDescent="0.25">
      <c r="A181" s="13" t="s">
        <v>180</v>
      </c>
      <c r="B181" s="28">
        <v>4144</v>
      </c>
      <c r="C181" s="29">
        <v>1716</v>
      </c>
      <c r="D181" s="29">
        <v>1962</v>
      </c>
      <c r="E181" s="30">
        <v>466</v>
      </c>
    </row>
    <row r="182" spans="1:5" x14ac:dyDescent="0.25">
      <c r="A182" s="13" t="s">
        <v>181</v>
      </c>
      <c r="B182" s="28">
        <v>1292</v>
      </c>
      <c r="C182" s="29">
        <v>471</v>
      </c>
      <c r="D182" s="29">
        <v>672</v>
      </c>
      <c r="E182" s="30">
        <v>149</v>
      </c>
    </row>
    <row r="183" spans="1:5" x14ac:dyDescent="0.25">
      <c r="A183" s="13" t="s">
        <v>182</v>
      </c>
      <c r="B183" s="28">
        <v>1493</v>
      </c>
      <c r="C183" s="29">
        <v>642</v>
      </c>
      <c r="D183" s="29">
        <v>690</v>
      </c>
      <c r="E183" s="30">
        <v>161</v>
      </c>
    </row>
    <row r="184" spans="1:5" ht="16.5" thickBot="1" x14ac:dyDescent="0.3">
      <c r="A184" s="14" t="s">
        <v>183</v>
      </c>
      <c r="B184" s="31">
        <v>4059</v>
      </c>
      <c r="C184" s="32">
        <v>1495</v>
      </c>
      <c r="D184" s="32">
        <v>2095</v>
      </c>
      <c r="E184" s="33">
        <v>469</v>
      </c>
    </row>
    <row r="185" spans="1:5" ht="16.5" thickBot="1" x14ac:dyDescent="0.3">
      <c r="A185" s="8" t="s">
        <v>14</v>
      </c>
      <c r="B185" s="22">
        <v>44788</v>
      </c>
      <c r="C185" s="23">
        <v>15565</v>
      </c>
      <c r="D185" s="23">
        <v>22075</v>
      </c>
      <c r="E185" s="24">
        <v>7148</v>
      </c>
    </row>
    <row r="186" spans="1:5" x14ac:dyDescent="0.25">
      <c r="A186" s="12" t="s">
        <v>125</v>
      </c>
      <c r="B186" s="25">
        <v>4016</v>
      </c>
      <c r="C186" s="26">
        <v>1410</v>
      </c>
      <c r="D186" s="26">
        <v>2044</v>
      </c>
      <c r="E186" s="27">
        <v>562</v>
      </c>
    </row>
    <row r="187" spans="1:5" x14ac:dyDescent="0.25">
      <c r="A187" s="13" t="s">
        <v>184</v>
      </c>
      <c r="B187" s="28">
        <v>1511</v>
      </c>
      <c r="C187" s="29">
        <v>554</v>
      </c>
      <c r="D187" s="29">
        <v>723</v>
      </c>
      <c r="E187" s="30">
        <v>234</v>
      </c>
    </row>
    <row r="188" spans="1:5" x14ac:dyDescent="0.25">
      <c r="A188" s="13" t="s">
        <v>185</v>
      </c>
      <c r="B188" s="28">
        <v>3557</v>
      </c>
      <c r="C188" s="29">
        <v>1208</v>
      </c>
      <c r="D188" s="29">
        <v>1755</v>
      </c>
      <c r="E188" s="30">
        <v>594</v>
      </c>
    </row>
    <row r="189" spans="1:5" x14ac:dyDescent="0.25">
      <c r="A189" s="13" t="s">
        <v>186</v>
      </c>
      <c r="B189" s="28">
        <v>2618</v>
      </c>
      <c r="C189" s="29">
        <v>999</v>
      </c>
      <c r="D189" s="29">
        <v>1236</v>
      </c>
      <c r="E189" s="30">
        <v>383</v>
      </c>
    </row>
    <row r="190" spans="1:5" x14ac:dyDescent="0.25">
      <c r="A190" s="13" t="s">
        <v>187</v>
      </c>
      <c r="B190" s="28">
        <v>2489</v>
      </c>
      <c r="C190" s="29">
        <v>855</v>
      </c>
      <c r="D190" s="29">
        <v>1187</v>
      </c>
      <c r="E190" s="30">
        <v>447</v>
      </c>
    </row>
    <row r="191" spans="1:5" x14ac:dyDescent="0.25">
      <c r="A191" s="13" t="s">
        <v>188</v>
      </c>
      <c r="B191" s="28">
        <v>9423</v>
      </c>
      <c r="C191" s="29">
        <v>2754</v>
      </c>
      <c r="D191" s="29">
        <v>4618</v>
      </c>
      <c r="E191" s="30">
        <v>2051</v>
      </c>
    </row>
    <row r="192" spans="1:5" x14ac:dyDescent="0.25">
      <c r="A192" s="13" t="s">
        <v>189</v>
      </c>
      <c r="B192" s="28">
        <v>1863</v>
      </c>
      <c r="C192" s="29">
        <v>672</v>
      </c>
      <c r="D192" s="29">
        <v>932</v>
      </c>
      <c r="E192" s="30">
        <v>259</v>
      </c>
    </row>
    <row r="193" spans="1:5" x14ac:dyDescent="0.25">
      <c r="A193" s="13" t="s">
        <v>190</v>
      </c>
      <c r="B193" s="28">
        <v>5665</v>
      </c>
      <c r="C193" s="29">
        <v>2039</v>
      </c>
      <c r="D193" s="29">
        <v>2876</v>
      </c>
      <c r="E193" s="30">
        <v>750</v>
      </c>
    </row>
    <row r="194" spans="1:5" x14ac:dyDescent="0.25">
      <c r="A194" s="13" t="s">
        <v>191</v>
      </c>
      <c r="B194" s="28">
        <v>2840</v>
      </c>
      <c r="C194" s="29">
        <v>1047</v>
      </c>
      <c r="D194" s="29">
        <v>1386</v>
      </c>
      <c r="E194" s="30">
        <v>407</v>
      </c>
    </row>
    <row r="195" spans="1:5" x14ac:dyDescent="0.25">
      <c r="A195" s="13" t="s">
        <v>82</v>
      </c>
      <c r="B195" s="28">
        <v>5967</v>
      </c>
      <c r="C195" s="29">
        <v>2208</v>
      </c>
      <c r="D195" s="29">
        <v>3006</v>
      </c>
      <c r="E195" s="30">
        <v>753</v>
      </c>
    </row>
    <row r="196" spans="1:5" x14ac:dyDescent="0.25">
      <c r="A196" s="13" t="s">
        <v>192</v>
      </c>
      <c r="B196" s="28">
        <v>2072</v>
      </c>
      <c r="C196" s="29">
        <v>784</v>
      </c>
      <c r="D196" s="29">
        <v>1016</v>
      </c>
      <c r="E196" s="30">
        <v>272</v>
      </c>
    </row>
    <row r="197" spans="1:5" ht="16.5" thickBot="1" x14ac:dyDescent="0.3">
      <c r="A197" s="14" t="s">
        <v>193</v>
      </c>
      <c r="B197" s="31">
        <v>2767</v>
      </c>
      <c r="C197" s="32">
        <v>1035</v>
      </c>
      <c r="D197" s="32">
        <v>1296</v>
      </c>
      <c r="E197" s="33">
        <v>436</v>
      </c>
    </row>
    <row r="198" spans="1:5" ht="16.5" thickBot="1" x14ac:dyDescent="0.3">
      <c r="A198" s="9" t="s">
        <v>194</v>
      </c>
      <c r="B198" s="22">
        <v>95119</v>
      </c>
      <c r="C198" s="23">
        <v>28575</v>
      </c>
      <c r="D198" s="23">
        <v>51702</v>
      </c>
      <c r="E198" s="24">
        <v>14842</v>
      </c>
    </row>
    <row r="199" spans="1:5" x14ac:dyDescent="0.25">
      <c r="A199" s="12" t="s">
        <v>195</v>
      </c>
      <c r="B199" s="25">
        <v>910</v>
      </c>
      <c r="C199" s="26">
        <v>300</v>
      </c>
      <c r="D199" s="26">
        <v>483</v>
      </c>
      <c r="E199" s="27">
        <v>127</v>
      </c>
    </row>
    <row r="200" spans="1:5" x14ac:dyDescent="0.25">
      <c r="A200" s="13" t="s">
        <v>196</v>
      </c>
      <c r="B200" s="28">
        <v>2200</v>
      </c>
      <c r="C200" s="29">
        <v>612</v>
      </c>
      <c r="D200" s="29">
        <v>1323</v>
      </c>
      <c r="E200" s="30">
        <v>265</v>
      </c>
    </row>
    <row r="201" spans="1:5" x14ac:dyDescent="0.25">
      <c r="A201" s="13" t="s">
        <v>197</v>
      </c>
      <c r="B201" s="28">
        <v>5702</v>
      </c>
      <c r="C201" s="29">
        <v>1822</v>
      </c>
      <c r="D201" s="29">
        <v>3093</v>
      </c>
      <c r="E201" s="30">
        <v>787</v>
      </c>
    </row>
    <row r="202" spans="1:5" x14ac:dyDescent="0.25">
      <c r="A202" s="13" t="s">
        <v>198</v>
      </c>
      <c r="B202" s="28">
        <v>4430</v>
      </c>
      <c r="C202" s="29">
        <v>1400</v>
      </c>
      <c r="D202" s="29">
        <v>2287</v>
      </c>
      <c r="E202" s="30">
        <v>743</v>
      </c>
    </row>
    <row r="203" spans="1:5" x14ac:dyDescent="0.25">
      <c r="A203" s="13" t="s">
        <v>199</v>
      </c>
      <c r="B203" s="28">
        <v>4552</v>
      </c>
      <c r="C203" s="29">
        <v>1348</v>
      </c>
      <c r="D203" s="29">
        <v>2641</v>
      </c>
      <c r="E203" s="30">
        <v>563</v>
      </c>
    </row>
    <row r="204" spans="1:5" x14ac:dyDescent="0.25">
      <c r="A204" s="13" t="s">
        <v>200</v>
      </c>
      <c r="B204" s="28">
        <v>2609</v>
      </c>
      <c r="C204" s="29">
        <v>840</v>
      </c>
      <c r="D204" s="29">
        <v>1420</v>
      </c>
      <c r="E204" s="30">
        <v>349</v>
      </c>
    </row>
    <row r="205" spans="1:5" x14ac:dyDescent="0.25">
      <c r="A205" s="13" t="s">
        <v>90</v>
      </c>
      <c r="B205" s="28">
        <v>4157</v>
      </c>
      <c r="C205" s="29">
        <v>1205</v>
      </c>
      <c r="D205" s="29">
        <v>2479</v>
      </c>
      <c r="E205" s="30">
        <v>473</v>
      </c>
    </row>
    <row r="206" spans="1:5" x14ac:dyDescent="0.25">
      <c r="A206" s="13" t="s">
        <v>201</v>
      </c>
      <c r="B206" s="28">
        <v>1377</v>
      </c>
      <c r="C206" s="29">
        <v>451</v>
      </c>
      <c r="D206" s="29">
        <v>775</v>
      </c>
      <c r="E206" s="30">
        <v>151</v>
      </c>
    </row>
    <row r="207" spans="1:5" x14ac:dyDescent="0.25">
      <c r="A207" s="13" t="s">
        <v>202</v>
      </c>
      <c r="B207" s="28">
        <v>2599</v>
      </c>
      <c r="C207" s="29">
        <v>737</v>
      </c>
      <c r="D207" s="29">
        <v>1511</v>
      </c>
      <c r="E207" s="30">
        <v>351</v>
      </c>
    </row>
    <row r="208" spans="1:5" x14ac:dyDescent="0.25">
      <c r="A208" s="13" t="s">
        <v>203</v>
      </c>
      <c r="B208" s="28">
        <v>1930</v>
      </c>
      <c r="C208" s="29">
        <v>652</v>
      </c>
      <c r="D208" s="29">
        <v>1017</v>
      </c>
      <c r="E208" s="30">
        <v>261</v>
      </c>
    </row>
    <row r="209" spans="1:5" x14ac:dyDescent="0.25">
      <c r="A209" s="13" t="s">
        <v>204</v>
      </c>
      <c r="B209" s="28">
        <v>4388</v>
      </c>
      <c r="C209" s="29">
        <v>1392</v>
      </c>
      <c r="D209" s="29">
        <v>2456</v>
      </c>
      <c r="E209" s="30">
        <v>540</v>
      </c>
    </row>
    <row r="210" spans="1:5" x14ac:dyDescent="0.25">
      <c r="A210" s="13" t="s">
        <v>205</v>
      </c>
      <c r="B210" s="28">
        <v>3122</v>
      </c>
      <c r="C210" s="29">
        <v>963</v>
      </c>
      <c r="D210" s="29">
        <v>1583</v>
      </c>
      <c r="E210" s="30">
        <v>576</v>
      </c>
    </row>
    <row r="211" spans="1:5" x14ac:dyDescent="0.25">
      <c r="A211" s="13" t="s">
        <v>206</v>
      </c>
      <c r="B211" s="28">
        <v>16004</v>
      </c>
      <c r="C211" s="29">
        <v>3971</v>
      </c>
      <c r="D211" s="29">
        <v>8431</v>
      </c>
      <c r="E211" s="30">
        <v>3602</v>
      </c>
    </row>
    <row r="212" spans="1:5" x14ac:dyDescent="0.25">
      <c r="A212" s="13" t="s">
        <v>207</v>
      </c>
      <c r="B212" s="28">
        <v>2087</v>
      </c>
      <c r="C212" s="29">
        <v>666</v>
      </c>
      <c r="D212" s="29">
        <v>1070</v>
      </c>
      <c r="E212" s="30">
        <v>351</v>
      </c>
    </row>
    <row r="213" spans="1:5" x14ac:dyDescent="0.25">
      <c r="A213" s="13" t="s">
        <v>208</v>
      </c>
      <c r="B213" s="28">
        <v>6077</v>
      </c>
      <c r="C213" s="29">
        <v>1958</v>
      </c>
      <c r="D213" s="29">
        <v>3172</v>
      </c>
      <c r="E213" s="30">
        <v>947</v>
      </c>
    </row>
    <row r="214" spans="1:5" x14ac:dyDescent="0.25">
      <c r="A214" s="13" t="s">
        <v>209</v>
      </c>
      <c r="B214" s="28">
        <v>2381</v>
      </c>
      <c r="C214" s="29">
        <v>770</v>
      </c>
      <c r="D214" s="29">
        <v>1344</v>
      </c>
      <c r="E214" s="30">
        <v>267</v>
      </c>
    </row>
    <row r="215" spans="1:5" x14ac:dyDescent="0.25">
      <c r="A215" s="18" t="s">
        <v>377</v>
      </c>
      <c r="B215" s="28">
        <v>5097</v>
      </c>
      <c r="C215" s="29">
        <v>1581</v>
      </c>
      <c r="D215" s="29">
        <v>2570</v>
      </c>
      <c r="E215" s="30">
        <v>946</v>
      </c>
    </row>
    <row r="216" spans="1:5" x14ac:dyDescent="0.25">
      <c r="A216" s="13" t="s">
        <v>210</v>
      </c>
      <c r="B216" s="28">
        <v>2721</v>
      </c>
      <c r="C216" s="29">
        <v>921</v>
      </c>
      <c r="D216" s="29">
        <v>1423</v>
      </c>
      <c r="E216" s="30">
        <v>377</v>
      </c>
    </row>
    <row r="217" spans="1:5" x14ac:dyDescent="0.25">
      <c r="A217" s="13" t="s">
        <v>211</v>
      </c>
      <c r="B217" s="28">
        <v>3160</v>
      </c>
      <c r="C217" s="29">
        <v>949</v>
      </c>
      <c r="D217" s="29">
        <v>1909</v>
      </c>
      <c r="E217" s="30">
        <v>302</v>
      </c>
    </row>
    <row r="218" spans="1:5" x14ac:dyDescent="0.25">
      <c r="A218" s="13" t="s">
        <v>212</v>
      </c>
      <c r="B218" s="28">
        <v>7790</v>
      </c>
      <c r="C218" s="29">
        <v>2300</v>
      </c>
      <c r="D218" s="29">
        <v>4441</v>
      </c>
      <c r="E218" s="30">
        <v>1049</v>
      </c>
    </row>
    <row r="219" spans="1:5" x14ac:dyDescent="0.25">
      <c r="A219" s="13" t="s">
        <v>213</v>
      </c>
      <c r="B219" s="28">
        <v>3627</v>
      </c>
      <c r="C219" s="29">
        <v>1127</v>
      </c>
      <c r="D219" s="29">
        <v>1889</v>
      </c>
      <c r="E219" s="30">
        <v>611</v>
      </c>
    </row>
    <row r="220" spans="1:5" x14ac:dyDescent="0.25">
      <c r="A220" s="13" t="s">
        <v>214</v>
      </c>
      <c r="B220" s="28">
        <v>3980</v>
      </c>
      <c r="C220" s="29">
        <v>1302</v>
      </c>
      <c r="D220" s="29">
        <v>2051</v>
      </c>
      <c r="E220" s="30">
        <v>627</v>
      </c>
    </row>
    <row r="221" spans="1:5" x14ac:dyDescent="0.25">
      <c r="A221" s="13" t="s">
        <v>215</v>
      </c>
      <c r="B221" s="28">
        <v>2472</v>
      </c>
      <c r="C221" s="29">
        <v>744</v>
      </c>
      <c r="D221" s="29">
        <v>1407</v>
      </c>
      <c r="E221" s="30">
        <v>321</v>
      </c>
    </row>
    <row r="222" spans="1:5" ht="16.5" thickBot="1" x14ac:dyDescent="0.3">
      <c r="A222" s="14" t="s">
        <v>216</v>
      </c>
      <c r="B222" s="31">
        <v>1747</v>
      </c>
      <c r="C222" s="32">
        <v>564</v>
      </c>
      <c r="D222" s="32">
        <v>927</v>
      </c>
      <c r="E222" s="33">
        <v>256</v>
      </c>
    </row>
    <row r="223" spans="1:5" ht="16.5" thickBot="1" x14ac:dyDescent="0.3">
      <c r="A223" s="8" t="s">
        <v>8</v>
      </c>
      <c r="B223" s="22">
        <v>56851</v>
      </c>
      <c r="C223" s="23">
        <v>16759</v>
      </c>
      <c r="D223" s="23">
        <v>31721</v>
      </c>
      <c r="E223" s="24">
        <v>8371</v>
      </c>
    </row>
    <row r="224" spans="1:5" x14ac:dyDescent="0.25">
      <c r="A224" s="12" t="s">
        <v>217</v>
      </c>
      <c r="B224" s="25">
        <v>2308</v>
      </c>
      <c r="C224" s="26">
        <v>746</v>
      </c>
      <c r="D224" s="26">
        <v>1280</v>
      </c>
      <c r="E224" s="27">
        <v>282</v>
      </c>
    </row>
    <row r="225" spans="1:5" x14ac:dyDescent="0.25">
      <c r="A225" s="13" t="s">
        <v>218</v>
      </c>
      <c r="B225" s="28">
        <v>8158</v>
      </c>
      <c r="C225" s="29">
        <v>2431</v>
      </c>
      <c r="D225" s="29">
        <v>4740</v>
      </c>
      <c r="E225" s="30">
        <v>987</v>
      </c>
    </row>
    <row r="226" spans="1:5" x14ac:dyDescent="0.25">
      <c r="A226" s="13" t="s">
        <v>219</v>
      </c>
      <c r="B226" s="28">
        <v>2028</v>
      </c>
      <c r="C226" s="29">
        <v>679</v>
      </c>
      <c r="D226" s="29">
        <v>1058</v>
      </c>
      <c r="E226" s="30">
        <v>291</v>
      </c>
    </row>
    <row r="227" spans="1:5" x14ac:dyDescent="0.25">
      <c r="A227" s="13" t="s">
        <v>220</v>
      </c>
      <c r="B227" s="28">
        <v>1495</v>
      </c>
      <c r="C227" s="29">
        <v>489</v>
      </c>
      <c r="D227" s="29">
        <v>801</v>
      </c>
      <c r="E227" s="30">
        <v>205</v>
      </c>
    </row>
    <row r="228" spans="1:5" x14ac:dyDescent="0.25">
      <c r="A228" s="13" t="s">
        <v>221</v>
      </c>
      <c r="B228" s="28">
        <v>1239</v>
      </c>
      <c r="C228" s="29">
        <v>375</v>
      </c>
      <c r="D228" s="29">
        <v>635</v>
      </c>
      <c r="E228" s="30">
        <v>229</v>
      </c>
    </row>
    <row r="229" spans="1:5" x14ac:dyDescent="0.25">
      <c r="A229" s="13" t="s">
        <v>222</v>
      </c>
      <c r="B229" s="28">
        <v>1236</v>
      </c>
      <c r="C229" s="29">
        <v>375</v>
      </c>
      <c r="D229" s="29">
        <v>729</v>
      </c>
      <c r="E229" s="30">
        <v>132</v>
      </c>
    </row>
    <row r="230" spans="1:5" x14ac:dyDescent="0.25">
      <c r="A230" s="18" t="s">
        <v>378</v>
      </c>
      <c r="B230" s="28">
        <v>5094</v>
      </c>
      <c r="C230" s="29">
        <v>1625</v>
      </c>
      <c r="D230" s="29">
        <v>2855</v>
      </c>
      <c r="E230" s="30">
        <v>614</v>
      </c>
    </row>
    <row r="231" spans="1:5" x14ac:dyDescent="0.25">
      <c r="A231" s="13" t="s">
        <v>223</v>
      </c>
      <c r="B231" s="28">
        <v>21146</v>
      </c>
      <c r="C231" s="29">
        <v>5202</v>
      </c>
      <c r="D231" s="29">
        <v>12222</v>
      </c>
      <c r="E231" s="30">
        <v>3722</v>
      </c>
    </row>
    <row r="232" spans="1:5" x14ac:dyDescent="0.25">
      <c r="A232" s="13" t="s">
        <v>224</v>
      </c>
      <c r="B232" s="28">
        <v>3962</v>
      </c>
      <c r="C232" s="29">
        <v>1363</v>
      </c>
      <c r="D232" s="29">
        <v>2058</v>
      </c>
      <c r="E232" s="30">
        <v>541</v>
      </c>
    </row>
    <row r="233" spans="1:5" x14ac:dyDescent="0.25">
      <c r="A233" s="13" t="s">
        <v>225</v>
      </c>
      <c r="B233" s="28">
        <v>1192</v>
      </c>
      <c r="C233" s="29">
        <v>349</v>
      </c>
      <c r="D233" s="29">
        <v>691</v>
      </c>
      <c r="E233" s="30">
        <v>152</v>
      </c>
    </row>
    <row r="234" spans="1:5" x14ac:dyDescent="0.25">
      <c r="A234" s="13" t="s">
        <v>226</v>
      </c>
      <c r="B234" s="28">
        <v>793</v>
      </c>
      <c r="C234" s="29">
        <v>241</v>
      </c>
      <c r="D234" s="29">
        <v>397</v>
      </c>
      <c r="E234" s="30">
        <v>155</v>
      </c>
    </row>
    <row r="235" spans="1:5" x14ac:dyDescent="0.25">
      <c r="A235" s="13" t="s">
        <v>227</v>
      </c>
      <c r="B235" s="28">
        <v>1492</v>
      </c>
      <c r="C235" s="29">
        <v>485</v>
      </c>
      <c r="D235" s="29">
        <v>811</v>
      </c>
      <c r="E235" s="30">
        <v>196</v>
      </c>
    </row>
    <row r="236" spans="1:5" x14ac:dyDescent="0.25">
      <c r="A236" s="13" t="s">
        <v>228</v>
      </c>
      <c r="B236" s="28">
        <v>1978</v>
      </c>
      <c r="C236" s="29">
        <v>636</v>
      </c>
      <c r="D236" s="29">
        <v>1041</v>
      </c>
      <c r="E236" s="30">
        <v>301</v>
      </c>
    </row>
    <row r="237" spans="1:5" x14ac:dyDescent="0.25">
      <c r="A237" s="13" t="s">
        <v>229</v>
      </c>
      <c r="B237" s="28">
        <v>801</v>
      </c>
      <c r="C237" s="29">
        <v>296</v>
      </c>
      <c r="D237" s="29">
        <v>412</v>
      </c>
      <c r="E237" s="30">
        <v>93</v>
      </c>
    </row>
    <row r="238" spans="1:5" x14ac:dyDescent="0.25">
      <c r="A238" s="13" t="s">
        <v>230</v>
      </c>
      <c r="B238" s="28">
        <v>2203</v>
      </c>
      <c r="C238" s="29">
        <v>853</v>
      </c>
      <c r="D238" s="29">
        <v>1099</v>
      </c>
      <c r="E238" s="30">
        <v>251</v>
      </c>
    </row>
    <row r="239" spans="1:5" ht="16.5" thickBot="1" x14ac:dyDescent="0.3">
      <c r="A239" s="14" t="s">
        <v>231</v>
      </c>
      <c r="B239" s="31">
        <v>1726</v>
      </c>
      <c r="C239" s="32">
        <v>614</v>
      </c>
      <c r="D239" s="32">
        <v>892</v>
      </c>
      <c r="E239" s="33">
        <v>220</v>
      </c>
    </row>
    <row r="240" spans="1:5" ht="16.5" thickBot="1" x14ac:dyDescent="0.3">
      <c r="A240" s="8" t="s">
        <v>15</v>
      </c>
      <c r="B240" s="22">
        <v>156467</v>
      </c>
      <c r="C240" s="23">
        <v>49020</v>
      </c>
      <c r="D240" s="23">
        <v>85266</v>
      </c>
      <c r="E240" s="24">
        <v>22181</v>
      </c>
    </row>
    <row r="241" spans="1:5" x14ac:dyDescent="0.25">
      <c r="A241" s="12" t="s">
        <v>232</v>
      </c>
      <c r="B241" s="25">
        <v>3913</v>
      </c>
      <c r="C241" s="26">
        <v>1535</v>
      </c>
      <c r="D241" s="26">
        <v>1971</v>
      </c>
      <c r="E241" s="27">
        <v>407</v>
      </c>
    </row>
    <row r="242" spans="1:5" x14ac:dyDescent="0.25">
      <c r="A242" s="13" t="s">
        <v>233</v>
      </c>
      <c r="B242" s="28">
        <v>5198</v>
      </c>
      <c r="C242" s="29">
        <v>2022</v>
      </c>
      <c r="D242" s="29">
        <v>2601</v>
      </c>
      <c r="E242" s="30">
        <v>575</v>
      </c>
    </row>
    <row r="243" spans="1:5" x14ac:dyDescent="0.25">
      <c r="A243" s="13" t="s">
        <v>234</v>
      </c>
      <c r="B243" s="28">
        <v>2280</v>
      </c>
      <c r="C243" s="29">
        <v>885</v>
      </c>
      <c r="D243" s="29">
        <v>1060</v>
      </c>
      <c r="E243" s="30">
        <v>335</v>
      </c>
    </row>
    <row r="244" spans="1:5" x14ac:dyDescent="0.25">
      <c r="A244" s="13" t="s">
        <v>235</v>
      </c>
      <c r="B244" s="28">
        <v>9202</v>
      </c>
      <c r="C244" s="29">
        <v>2893</v>
      </c>
      <c r="D244" s="29">
        <v>5099</v>
      </c>
      <c r="E244" s="30">
        <v>1210</v>
      </c>
    </row>
    <row r="245" spans="1:5" x14ac:dyDescent="0.25">
      <c r="A245" s="13" t="s">
        <v>236</v>
      </c>
      <c r="B245" s="28">
        <v>10830</v>
      </c>
      <c r="C245" s="29">
        <v>4031</v>
      </c>
      <c r="D245" s="29">
        <v>5495</v>
      </c>
      <c r="E245" s="30">
        <v>1304</v>
      </c>
    </row>
    <row r="246" spans="1:5" x14ac:dyDescent="0.25">
      <c r="A246" s="13" t="s">
        <v>237</v>
      </c>
      <c r="B246" s="28">
        <v>4047</v>
      </c>
      <c r="C246" s="29">
        <v>1517</v>
      </c>
      <c r="D246" s="29">
        <v>2143</v>
      </c>
      <c r="E246" s="30">
        <v>387</v>
      </c>
    </row>
    <row r="247" spans="1:5" x14ac:dyDescent="0.25">
      <c r="A247" s="13" t="s">
        <v>238</v>
      </c>
      <c r="B247" s="28">
        <v>3303</v>
      </c>
      <c r="C247" s="29">
        <v>1275</v>
      </c>
      <c r="D247" s="29">
        <v>1583</v>
      </c>
      <c r="E247" s="30">
        <v>445</v>
      </c>
    </row>
    <row r="248" spans="1:5" x14ac:dyDescent="0.25">
      <c r="A248" s="13" t="s">
        <v>239</v>
      </c>
      <c r="B248" s="28">
        <v>3605</v>
      </c>
      <c r="C248" s="29">
        <v>1374</v>
      </c>
      <c r="D248" s="29">
        <v>1846</v>
      </c>
      <c r="E248" s="30">
        <v>385</v>
      </c>
    </row>
    <row r="249" spans="1:5" x14ac:dyDescent="0.25">
      <c r="A249" s="13" t="s">
        <v>240</v>
      </c>
      <c r="B249" s="28">
        <v>41724</v>
      </c>
      <c r="C249" s="29">
        <v>9963</v>
      </c>
      <c r="D249" s="29">
        <v>24639</v>
      </c>
      <c r="E249" s="30">
        <v>7122</v>
      </c>
    </row>
    <row r="250" spans="1:5" x14ac:dyDescent="0.25">
      <c r="A250" s="13" t="s">
        <v>241</v>
      </c>
      <c r="B250" s="28">
        <v>20936</v>
      </c>
      <c r="C250" s="29">
        <v>5470</v>
      </c>
      <c r="D250" s="29">
        <v>11802</v>
      </c>
      <c r="E250" s="30">
        <v>3664</v>
      </c>
    </row>
    <row r="251" spans="1:5" x14ac:dyDescent="0.25">
      <c r="A251" s="13" t="s">
        <v>242</v>
      </c>
      <c r="B251" s="28">
        <v>3573</v>
      </c>
      <c r="C251" s="29">
        <v>978</v>
      </c>
      <c r="D251" s="29">
        <v>1704</v>
      </c>
      <c r="E251" s="30">
        <v>891</v>
      </c>
    </row>
    <row r="252" spans="1:5" x14ac:dyDescent="0.25">
      <c r="A252" s="13" t="s">
        <v>243</v>
      </c>
      <c r="B252" s="28">
        <v>2817</v>
      </c>
      <c r="C252" s="29">
        <v>1009</v>
      </c>
      <c r="D252" s="29">
        <v>1455</v>
      </c>
      <c r="E252" s="30">
        <v>353</v>
      </c>
    </row>
    <row r="253" spans="1:5" x14ac:dyDescent="0.25">
      <c r="A253" s="13" t="s">
        <v>161</v>
      </c>
      <c r="B253" s="28">
        <v>1942</v>
      </c>
      <c r="C253" s="29">
        <v>686</v>
      </c>
      <c r="D253" s="29">
        <v>1070</v>
      </c>
      <c r="E253" s="30">
        <v>186</v>
      </c>
    </row>
    <row r="254" spans="1:5" x14ac:dyDescent="0.25">
      <c r="A254" s="13" t="s">
        <v>244</v>
      </c>
      <c r="B254" s="28">
        <v>5517</v>
      </c>
      <c r="C254" s="29">
        <v>1988</v>
      </c>
      <c r="D254" s="29">
        <v>2921</v>
      </c>
      <c r="E254" s="30">
        <v>608</v>
      </c>
    </row>
    <row r="255" spans="1:5" x14ac:dyDescent="0.25">
      <c r="A255" s="18" t="s">
        <v>379</v>
      </c>
      <c r="B255" s="28">
        <v>9084</v>
      </c>
      <c r="C255" s="29">
        <v>3283</v>
      </c>
      <c r="D255" s="29">
        <v>4513</v>
      </c>
      <c r="E255" s="30">
        <v>1288</v>
      </c>
    </row>
    <row r="256" spans="1:5" x14ac:dyDescent="0.25">
      <c r="A256" s="13" t="s">
        <v>245</v>
      </c>
      <c r="B256" s="28">
        <v>6277</v>
      </c>
      <c r="C256" s="29">
        <v>2434</v>
      </c>
      <c r="D256" s="29">
        <v>3160</v>
      </c>
      <c r="E256" s="30">
        <v>683</v>
      </c>
    </row>
    <row r="257" spans="1:5" x14ac:dyDescent="0.25">
      <c r="A257" s="13" t="s">
        <v>246</v>
      </c>
      <c r="B257" s="28">
        <v>1609</v>
      </c>
      <c r="C257" s="29">
        <v>633</v>
      </c>
      <c r="D257" s="29">
        <v>765</v>
      </c>
      <c r="E257" s="30">
        <v>211</v>
      </c>
    </row>
    <row r="258" spans="1:5" x14ac:dyDescent="0.25">
      <c r="A258" s="13" t="s">
        <v>247</v>
      </c>
      <c r="B258" s="28">
        <v>5596</v>
      </c>
      <c r="C258" s="29">
        <v>1962</v>
      </c>
      <c r="D258" s="29">
        <v>2962</v>
      </c>
      <c r="E258" s="30">
        <v>672</v>
      </c>
    </row>
    <row r="259" spans="1:5" ht="16.5" thickBot="1" x14ac:dyDescent="0.3">
      <c r="A259" s="14" t="s">
        <v>248</v>
      </c>
      <c r="B259" s="31">
        <v>15014</v>
      </c>
      <c r="C259" s="32">
        <v>5082</v>
      </c>
      <c r="D259" s="32">
        <v>8477</v>
      </c>
      <c r="E259" s="33">
        <v>1455</v>
      </c>
    </row>
    <row r="260" spans="1:5" ht="16.5" thickBot="1" x14ac:dyDescent="0.3">
      <c r="A260" s="8" t="s">
        <v>9</v>
      </c>
      <c r="B260" s="22">
        <v>232037</v>
      </c>
      <c r="C260" s="23">
        <v>78566</v>
      </c>
      <c r="D260" s="23">
        <v>112989</v>
      </c>
      <c r="E260" s="24">
        <v>40482</v>
      </c>
    </row>
    <row r="261" spans="1:5" x14ac:dyDescent="0.25">
      <c r="A261" s="12" t="s">
        <v>249</v>
      </c>
      <c r="B261" s="25">
        <v>7236</v>
      </c>
      <c r="C261" s="26">
        <v>2561</v>
      </c>
      <c r="D261" s="26">
        <v>3607</v>
      </c>
      <c r="E261" s="27">
        <v>1068</v>
      </c>
    </row>
    <row r="262" spans="1:5" x14ac:dyDescent="0.25">
      <c r="A262" s="13" t="s">
        <v>219</v>
      </c>
      <c r="B262" s="28">
        <v>9552</v>
      </c>
      <c r="C262" s="29">
        <v>3201</v>
      </c>
      <c r="D262" s="29">
        <v>5086</v>
      </c>
      <c r="E262" s="30">
        <v>1265</v>
      </c>
    </row>
    <row r="263" spans="1:5" x14ac:dyDescent="0.25">
      <c r="A263" s="13" t="s">
        <v>250</v>
      </c>
      <c r="B263" s="28">
        <v>2720</v>
      </c>
      <c r="C263" s="29">
        <v>995</v>
      </c>
      <c r="D263" s="29">
        <v>1287</v>
      </c>
      <c r="E263" s="30">
        <v>438</v>
      </c>
    </row>
    <row r="264" spans="1:5" x14ac:dyDescent="0.25">
      <c r="A264" s="13" t="s">
        <v>251</v>
      </c>
      <c r="B264" s="28">
        <v>10206</v>
      </c>
      <c r="C264" s="29">
        <v>3625</v>
      </c>
      <c r="D264" s="29">
        <v>5021</v>
      </c>
      <c r="E264" s="30">
        <v>1560</v>
      </c>
    </row>
    <row r="265" spans="1:5" x14ac:dyDescent="0.25">
      <c r="A265" s="13" t="s">
        <v>252</v>
      </c>
      <c r="B265" s="28">
        <v>6374</v>
      </c>
      <c r="C265" s="29">
        <v>2648</v>
      </c>
      <c r="D265" s="29">
        <v>2954</v>
      </c>
      <c r="E265" s="30">
        <v>772</v>
      </c>
    </row>
    <row r="266" spans="1:5" x14ac:dyDescent="0.25">
      <c r="A266" s="13" t="s">
        <v>253</v>
      </c>
      <c r="B266" s="28">
        <v>4975</v>
      </c>
      <c r="C266" s="29">
        <v>1826</v>
      </c>
      <c r="D266" s="29">
        <v>2425</v>
      </c>
      <c r="E266" s="30">
        <v>724</v>
      </c>
    </row>
    <row r="267" spans="1:5" x14ac:dyDescent="0.25">
      <c r="A267" s="13" t="s">
        <v>254</v>
      </c>
      <c r="B267" s="28">
        <v>4564</v>
      </c>
      <c r="C267" s="29">
        <v>1767</v>
      </c>
      <c r="D267" s="29">
        <v>2277</v>
      </c>
      <c r="E267" s="30">
        <v>520</v>
      </c>
    </row>
    <row r="268" spans="1:5" x14ac:dyDescent="0.25">
      <c r="A268" s="13" t="s">
        <v>255</v>
      </c>
      <c r="B268" s="28">
        <v>3949</v>
      </c>
      <c r="C268" s="29">
        <v>1465</v>
      </c>
      <c r="D268" s="29">
        <v>1925</v>
      </c>
      <c r="E268" s="30">
        <v>559</v>
      </c>
    </row>
    <row r="269" spans="1:5" x14ac:dyDescent="0.25">
      <c r="A269" s="13" t="s">
        <v>256</v>
      </c>
      <c r="B269" s="28">
        <v>13335</v>
      </c>
      <c r="C269" s="29">
        <v>3957</v>
      </c>
      <c r="D269" s="29">
        <v>6723</v>
      </c>
      <c r="E269" s="30">
        <v>2655</v>
      </c>
    </row>
    <row r="270" spans="1:5" x14ac:dyDescent="0.25">
      <c r="A270" s="13" t="s">
        <v>257</v>
      </c>
      <c r="B270" s="28">
        <v>6487</v>
      </c>
      <c r="C270" s="29">
        <v>2236</v>
      </c>
      <c r="D270" s="29">
        <v>3058</v>
      </c>
      <c r="E270" s="30">
        <v>1193</v>
      </c>
    </row>
    <row r="271" spans="1:5" x14ac:dyDescent="0.25">
      <c r="A271" s="13" t="s">
        <v>258</v>
      </c>
      <c r="B271" s="28">
        <v>5357</v>
      </c>
      <c r="C271" s="29">
        <v>1724</v>
      </c>
      <c r="D271" s="29">
        <v>2606</v>
      </c>
      <c r="E271" s="30">
        <v>1027</v>
      </c>
    </row>
    <row r="272" spans="1:5" x14ac:dyDescent="0.25">
      <c r="A272" s="13" t="s">
        <v>259</v>
      </c>
      <c r="B272" s="28">
        <v>14009</v>
      </c>
      <c r="C272" s="29">
        <v>5033</v>
      </c>
      <c r="D272" s="29">
        <v>6235</v>
      </c>
      <c r="E272" s="30">
        <v>2741</v>
      </c>
    </row>
    <row r="273" spans="1:5" x14ac:dyDescent="0.25">
      <c r="A273" s="13" t="s">
        <v>260</v>
      </c>
      <c r="B273" s="28">
        <v>5900</v>
      </c>
      <c r="C273" s="29">
        <v>2002</v>
      </c>
      <c r="D273" s="29">
        <v>2856</v>
      </c>
      <c r="E273" s="30">
        <v>1042</v>
      </c>
    </row>
    <row r="274" spans="1:5" x14ac:dyDescent="0.25">
      <c r="A274" s="13" t="s">
        <v>261</v>
      </c>
      <c r="B274" s="28">
        <v>11340</v>
      </c>
      <c r="C274" s="29">
        <v>3440</v>
      </c>
      <c r="D274" s="29">
        <v>5599</v>
      </c>
      <c r="E274" s="30">
        <v>2301</v>
      </c>
    </row>
    <row r="275" spans="1:5" x14ac:dyDescent="0.25">
      <c r="A275" s="13" t="s">
        <v>262</v>
      </c>
      <c r="B275" s="28">
        <v>2695</v>
      </c>
      <c r="C275" s="29">
        <v>1051</v>
      </c>
      <c r="D275" s="29">
        <v>1355</v>
      </c>
      <c r="E275" s="30">
        <v>289</v>
      </c>
    </row>
    <row r="276" spans="1:5" x14ac:dyDescent="0.25">
      <c r="A276" s="13" t="s">
        <v>263</v>
      </c>
      <c r="B276" s="28">
        <v>3948</v>
      </c>
      <c r="C276" s="29">
        <v>1284</v>
      </c>
      <c r="D276" s="29">
        <v>2007</v>
      </c>
      <c r="E276" s="30">
        <v>657</v>
      </c>
    </row>
    <row r="277" spans="1:5" x14ac:dyDescent="0.25">
      <c r="A277" s="13" t="s">
        <v>264</v>
      </c>
      <c r="B277" s="28">
        <v>22417</v>
      </c>
      <c r="C277" s="29">
        <v>5832</v>
      </c>
      <c r="D277" s="29">
        <v>10649</v>
      </c>
      <c r="E277" s="30">
        <v>5936</v>
      </c>
    </row>
    <row r="278" spans="1:5" x14ac:dyDescent="0.25">
      <c r="A278" s="13" t="s">
        <v>265</v>
      </c>
      <c r="B278" s="28">
        <v>3439</v>
      </c>
      <c r="C278" s="29">
        <v>1104</v>
      </c>
      <c r="D278" s="29">
        <v>1706</v>
      </c>
      <c r="E278" s="30">
        <v>629</v>
      </c>
    </row>
    <row r="279" spans="1:5" x14ac:dyDescent="0.25">
      <c r="A279" s="13" t="s">
        <v>266</v>
      </c>
      <c r="B279" s="28">
        <v>2172</v>
      </c>
      <c r="C279" s="29">
        <v>721</v>
      </c>
      <c r="D279" s="29">
        <v>1029</v>
      </c>
      <c r="E279" s="30">
        <v>422</v>
      </c>
    </row>
    <row r="280" spans="1:5" x14ac:dyDescent="0.25">
      <c r="A280" s="13" t="s">
        <v>267</v>
      </c>
      <c r="B280" s="28">
        <v>5073</v>
      </c>
      <c r="C280" s="29">
        <v>1782</v>
      </c>
      <c r="D280" s="29">
        <v>2498</v>
      </c>
      <c r="E280" s="30">
        <v>793</v>
      </c>
    </row>
    <row r="281" spans="1:5" x14ac:dyDescent="0.25">
      <c r="A281" s="13" t="s">
        <v>268</v>
      </c>
      <c r="B281" s="28">
        <v>6808</v>
      </c>
      <c r="C281" s="29">
        <v>2321</v>
      </c>
      <c r="D281" s="29">
        <v>3215</v>
      </c>
      <c r="E281" s="30">
        <v>1272</v>
      </c>
    </row>
    <row r="282" spans="1:5" x14ac:dyDescent="0.25">
      <c r="A282" s="13" t="s">
        <v>269</v>
      </c>
      <c r="B282" s="28">
        <v>2734</v>
      </c>
      <c r="C282" s="29">
        <v>870</v>
      </c>
      <c r="D282" s="29">
        <v>1439</v>
      </c>
      <c r="E282" s="30">
        <v>425</v>
      </c>
    </row>
    <row r="283" spans="1:5" x14ac:dyDescent="0.25">
      <c r="A283" s="13" t="s">
        <v>270</v>
      </c>
      <c r="B283" s="28">
        <v>8754</v>
      </c>
      <c r="C283" s="29">
        <v>2930</v>
      </c>
      <c r="D283" s="29">
        <v>4304</v>
      </c>
      <c r="E283" s="30">
        <v>1520</v>
      </c>
    </row>
    <row r="284" spans="1:5" x14ac:dyDescent="0.25">
      <c r="A284" s="13" t="s">
        <v>271</v>
      </c>
      <c r="B284" s="28">
        <v>1746</v>
      </c>
      <c r="C284" s="29">
        <v>630</v>
      </c>
      <c r="D284" s="29">
        <v>834</v>
      </c>
      <c r="E284" s="30">
        <v>282</v>
      </c>
    </row>
    <row r="285" spans="1:5" x14ac:dyDescent="0.25">
      <c r="A285" s="13" t="s">
        <v>272</v>
      </c>
      <c r="B285" s="28">
        <v>6994</v>
      </c>
      <c r="C285" s="29">
        <v>2121</v>
      </c>
      <c r="D285" s="29">
        <v>3575</v>
      </c>
      <c r="E285" s="30">
        <v>1298</v>
      </c>
    </row>
    <row r="286" spans="1:5" x14ac:dyDescent="0.25">
      <c r="A286" s="13" t="s">
        <v>273</v>
      </c>
      <c r="B286" s="28">
        <v>6744</v>
      </c>
      <c r="C286" s="29">
        <v>2258</v>
      </c>
      <c r="D286" s="29">
        <v>3313</v>
      </c>
      <c r="E286" s="30">
        <v>1173</v>
      </c>
    </row>
    <row r="287" spans="1:5" x14ac:dyDescent="0.25">
      <c r="A287" s="13" t="s">
        <v>274</v>
      </c>
      <c r="B287" s="28">
        <v>3065</v>
      </c>
      <c r="C287" s="29">
        <v>1047</v>
      </c>
      <c r="D287" s="29">
        <v>1510</v>
      </c>
      <c r="E287" s="30">
        <v>508</v>
      </c>
    </row>
    <row r="288" spans="1:5" x14ac:dyDescent="0.25">
      <c r="A288" s="13" t="s">
        <v>275</v>
      </c>
      <c r="B288" s="28">
        <v>5734</v>
      </c>
      <c r="C288" s="29">
        <v>1946</v>
      </c>
      <c r="D288" s="29">
        <v>2814</v>
      </c>
      <c r="E288" s="30">
        <v>974</v>
      </c>
    </row>
    <row r="289" spans="1:5" x14ac:dyDescent="0.25">
      <c r="A289" s="13" t="s">
        <v>276</v>
      </c>
      <c r="B289" s="28">
        <v>3627</v>
      </c>
      <c r="C289" s="29">
        <v>1553</v>
      </c>
      <c r="D289" s="29">
        <v>1575</v>
      </c>
      <c r="E289" s="30">
        <v>499</v>
      </c>
    </row>
    <row r="290" spans="1:5" x14ac:dyDescent="0.25">
      <c r="A290" s="13" t="s">
        <v>277</v>
      </c>
      <c r="B290" s="28">
        <v>5954</v>
      </c>
      <c r="C290" s="29">
        <v>2125</v>
      </c>
      <c r="D290" s="29">
        <v>2797</v>
      </c>
      <c r="E290" s="30">
        <v>1032</v>
      </c>
    </row>
    <row r="291" spans="1:5" x14ac:dyDescent="0.25">
      <c r="A291" s="13" t="s">
        <v>278</v>
      </c>
      <c r="B291" s="28">
        <v>4303</v>
      </c>
      <c r="C291" s="29">
        <v>1531</v>
      </c>
      <c r="D291" s="29">
        <v>1991</v>
      </c>
      <c r="E291" s="30">
        <v>781</v>
      </c>
    </row>
    <row r="292" spans="1:5" x14ac:dyDescent="0.25">
      <c r="A292" s="13" t="s">
        <v>279</v>
      </c>
      <c r="B292" s="28">
        <v>2799</v>
      </c>
      <c r="C292" s="29">
        <v>1084</v>
      </c>
      <c r="D292" s="29">
        <v>1391</v>
      </c>
      <c r="E292" s="30">
        <v>324</v>
      </c>
    </row>
    <row r="293" spans="1:5" x14ac:dyDescent="0.25">
      <c r="A293" s="13" t="s">
        <v>280</v>
      </c>
      <c r="B293" s="28">
        <v>8068</v>
      </c>
      <c r="C293" s="29">
        <v>2728</v>
      </c>
      <c r="D293" s="29">
        <v>4005</v>
      </c>
      <c r="E293" s="30">
        <v>1335</v>
      </c>
    </row>
    <row r="294" spans="1:5" x14ac:dyDescent="0.25">
      <c r="A294" s="13" t="s">
        <v>281</v>
      </c>
      <c r="B294" s="28">
        <v>5820</v>
      </c>
      <c r="C294" s="29">
        <v>2387</v>
      </c>
      <c r="D294" s="29">
        <v>2571</v>
      </c>
      <c r="E294" s="30">
        <v>862</v>
      </c>
    </row>
    <row r="295" spans="1:5" x14ac:dyDescent="0.25">
      <c r="A295" s="13" t="s">
        <v>282</v>
      </c>
      <c r="B295" s="28">
        <v>4928</v>
      </c>
      <c r="C295" s="29">
        <v>1970</v>
      </c>
      <c r="D295" s="29">
        <v>2289</v>
      </c>
      <c r="E295" s="30">
        <v>669</v>
      </c>
    </row>
    <row r="296" spans="1:5" ht="16.5" thickBot="1" x14ac:dyDescent="0.3">
      <c r="A296" s="14" t="s">
        <v>283</v>
      </c>
      <c r="B296" s="31">
        <v>8211</v>
      </c>
      <c r="C296" s="32">
        <v>2811</v>
      </c>
      <c r="D296" s="32">
        <v>4463</v>
      </c>
      <c r="E296" s="33">
        <v>937</v>
      </c>
    </row>
    <row r="297" spans="1:5" ht="16.5" thickBot="1" x14ac:dyDescent="0.3">
      <c r="A297" s="8" t="s">
        <v>10</v>
      </c>
      <c r="B297" s="22">
        <v>55836</v>
      </c>
      <c r="C297" s="23">
        <v>19502</v>
      </c>
      <c r="D297" s="23">
        <v>29115</v>
      </c>
      <c r="E297" s="24">
        <v>7219</v>
      </c>
    </row>
    <row r="298" spans="1:5" x14ac:dyDescent="0.25">
      <c r="A298" s="12" t="s">
        <v>284</v>
      </c>
      <c r="B298" s="25">
        <v>2819</v>
      </c>
      <c r="C298" s="26">
        <v>1139</v>
      </c>
      <c r="D298" s="26">
        <v>1415</v>
      </c>
      <c r="E298" s="27">
        <v>265</v>
      </c>
    </row>
    <row r="299" spans="1:5" x14ac:dyDescent="0.25">
      <c r="A299" s="13" t="s">
        <v>285</v>
      </c>
      <c r="B299" s="28">
        <v>3478</v>
      </c>
      <c r="C299" s="29">
        <v>1273</v>
      </c>
      <c r="D299" s="29">
        <v>1817</v>
      </c>
      <c r="E299" s="30">
        <v>388</v>
      </c>
    </row>
    <row r="300" spans="1:5" x14ac:dyDescent="0.25">
      <c r="A300" s="13" t="s">
        <v>286</v>
      </c>
      <c r="B300" s="28">
        <v>1021</v>
      </c>
      <c r="C300" s="29">
        <v>403</v>
      </c>
      <c r="D300" s="29">
        <v>480</v>
      </c>
      <c r="E300" s="30">
        <v>138</v>
      </c>
    </row>
    <row r="301" spans="1:5" x14ac:dyDescent="0.25">
      <c r="A301" s="13" t="s">
        <v>287</v>
      </c>
      <c r="B301" s="28">
        <v>10714</v>
      </c>
      <c r="C301" s="29">
        <v>3850</v>
      </c>
      <c r="D301" s="29">
        <v>5868</v>
      </c>
      <c r="E301" s="30">
        <v>996</v>
      </c>
    </row>
    <row r="302" spans="1:5" x14ac:dyDescent="0.25">
      <c r="A302" s="13" t="s">
        <v>288</v>
      </c>
      <c r="B302" s="28">
        <v>3603</v>
      </c>
      <c r="C302" s="29">
        <v>1304</v>
      </c>
      <c r="D302" s="29">
        <v>1923</v>
      </c>
      <c r="E302" s="30">
        <v>376</v>
      </c>
    </row>
    <row r="303" spans="1:5" x14ac:dyDescent="0.25">
      <c r="A303" s="13" t="s">
        <v>289</v>
      </c>
      <c r="B303" s="28">
        <v>13471</v>
      </c>
      <c r="C303" s="29">
        <v>4241</v>
      </c>
      <c r="D303" s="29">
        <v>6780</v>
      </c>
      <c r="E303" s="30">
        <v>2450</v>
      </c>
    </row>
    <row r="304" spans="1:5" x14ac:dyDescent="0.25">
      <c r="A304" s="13" t="s">
        <v>290</v>
      </c>
      <c r="B304" s="28">
        <v>1522</v>
      </c>
      <c r="C304" s="29">
        <v>580</v>
      </c>
      <c r="D304" s="29">
        <v>713</v>
      </c>
      <c r="E304" s="30">
        <v>229</v>
      </c>
    </row>
    <row r="305" spans="1:5" x14ac:dyDescent="0.25">
      <c r="A305" s="13" t="s">
        <v>291</v>
      </c>
      <c r="B305" s="28">
        <v>4130</v>
      </c>
      <c r="C305" s="29">
        <v>1453</v>
      </c>
      <c r="D305" s="29">
        <v>2156</v>
      </c>
      <c r="E305" s="30">
        <v>521</v>
      </c>
    </row>
    <row r="306" spans="1:5" x14ac:dyDescent="0.25">
      <c r="A306" s="13" t="s">
        <v>292</v>
      </c>
      <c r="B306" s="28">
        <v>1239</v>
      </c>
      <c r="C306" s="29">
        <v>428</v>
      </c>
      <c r="D306" s="29">
        <v>632</v>
      </c>
      <c r="E306" s="30">
        <v>179</v>
      </c>
    </row>
    <row r="307" spans="1:5" x14ac:dyDescent="0.25">
      <c r="A307" s="13" t="s">
        <v>293</v>
      </c>
      <c r="B307" s="28">
        <v>2692</v>
      </c>
      <c r="C307" s="29">
        <v>968</v>
      </c>
      <c r="D307" s="29">
        <v>1295</v>
      </c>
      <c r="E307" s="30">
        <v>429</v>
      </c>
    </row>
    <row r="308" spans="1:5" x14ac:dyDescent="0.25">
      <c r="A308" s="13" t="s">
        <v>294</v>
      </c>
      <c r="B308" s="28">
        <v>3138</v>
      </c>
      <c r="C308" s="29">
        <v>1065</v>
      </c>
      <c r="D308" s="29">
        <v>1736</v>
      </c>
      <c r="E308" s="30">
        <v>337</v>
      </c>
    </row>
    <row r="309" spans="1:5" x14ac:dyDescent="0.25">
      <c r="A309" s="13" t="s">
        <v>295</v>
      </c>
      <c r="B309" s="28">
        <v>3490</v>
      </c>
      <c r="C309" s="29">
        <v>1210</v>
      </c>
      <c r="D309" s="29">
        <v>1857</v>
      </c>
      <c r="E309" s="30">
        <v>423</v>
      </c>
    </row>
    <row r="310" spans="1:5" x14ac:dyDescent="0.25">
      <c r="A310" s="13" t="s">
        <v>296</v>
      </c>
      <c r="B310" s="28">
        <v>2594</v>
      </c>
      <c r="C310" s="29">
        <v>964</v>
      </c>
      <c r="D310" s="29">
        <v>1349</v>
      </c>
      <c r="E310" s="30">
        <v>281</v>
      </c>
    </row>
    <row r="311" spans="1:5" ht="16.5" thickBot="1" x14ac:dyDescent="0.3">
      <c r="A311" s="14" t="s">
        <v>297</v>
      </c>
      <c r="B311" s="31">
        <v>1925</v>
      </c>
      <c r="C311" s="32">
        <v>624</v>
      </c>
      <c r="D311" s="32">
        <v>1094</v>
      </c>
      <c r="E311" s="33">
        <v>207</v>
      </c>
    </row>
    <row r="312" spans="1:5" ht="16.5" thickBot="1" x14ac:dyDescent="0.3">
      <c r="A312" s="8" t="s">
        <v>11</v>
      </c>
      <c r="B312" s="22">
        <v>64175</v>
      </c>
      <c r="C312" s="23">
        <v>22470</v>
      </c>
      <c r="D312" s="23">
        <v>32670</v>
      </c>
      <c r="E312" s="24">
        <v>9035</v>
      </c>
    </row>
    <row r="313" spans="1:5" x14ac:dyDescent="0.25">
      <c r="A313" s="12" t="s">
        <v>298</v>
      </c>
      <c r="B313" s="25">
        <v>1971</v>
      </c>
      <c r="C313" s="26">
        <v>741</v>
      </c>
      <c r="D313" s="26">
        <v>949</v>
      </c>
      <c r="E313" s="27">
        <v>281</v>
      </c>
    </row>
    <row r="314" spans="1:5" x14ac:dyDescent="0.25">
      <c r="A314" s="13" t="s">
        <v>299</v>
      </c>
      <c r="B314" s="28">
        <v>1342</v>
      </c>
      <c r="C314" s="29">
        <v>494</v>
      </c>
      <c r="D314" s="29">
        <v>623</v>
      </c>
      <c r="E314" s="30">
        <v>225</v>
      </c>
    </row>
    <row r="315" spans="1:5" x14ac:dyDescent="0.25">
      <c r="A315" s="13" t="s">
        <v>300</v>
      </c>
      <c r="B315" s="28">
        <v>2470</v>
      </c>
      <c r="C315" s="29">
        <v>988</v>
      </c>
      <c r="D315" s="29">
        <v>1199</v>
      </c>
      <c r="E315" s="30">
        <v>283</v>
      </c>
    </row>
    <row r="316" spans="1:5" x14ac:dyDescent="0.25">
      <c r="A316" s="18" t="s">
        <v>380</v>
      </c>
      <c r="B316" s="28">
        <v>8514</v>
      </c>
      <c r="C316" s="29">
        <v>2680</v>
      </c>
      <c r="D316" s="29">
        <v>4700</v>
      </c>
      <c r="E316" s="30">
        <v>1134</v>
      </c>
    </row>
    <row r="317" spans="1:5" x14ac:dyDescent="0.25">
      <c r="A317" s="13" t="s">
        <v>301</v>
      </c>
      <c r="B317" s="28">
        <v>3783</v>
      </c>
      <c r="C317" s="29">
        <v>1348</v>
      </c>
      <c r="D317" s="29">
        <v>2002</v>
      </c>
      <c r="E317" s="30">
        <v>433</v>
      </c>
    </row>
    <row r="318" spans="1:5" x14ac:dyDescent="0.25">
      <c r="A318" s="13" t="s">
        <v>302</v>
      </c>
      <c r="B318" s="28">
        <v>2519</v>
      </c>
      <c r="C318" s="29">
        <v>925</v>
      </c>
      <c r="D318" s="29">
        <v>1260</v>
      </c>
      <c r="E318" s="30">
        <v>334</v>
      </c>
    </row>
    <row r="319" spans="1:5" x14ac:dyDescent="0.25">
      <c r="A319" s="13" t="s">
        <v>303</v>
      </c>
      <c r="B319" s="28">
        <v>893</v>
      </c>
      <c r="C319" s="29">
        <v>357</v>
      </c>
      <c r="D319" s="29">
        <v>417</v>
      </c>
      <c r="E319" s="30">
        <v>119</v>
      </c>
    </row>
    <row r="320" spans="1:5" x14ac:dyDescent="0.25">
      <c r="A320" s="13" t="s">
        <v>304</v>
      </c>
      <c r="B320" s="28">
        <v>4193</v>
      </c>
      <c r="C320" s="29">
        <v>1677</v>
      </c>
      <c r="D320" s="29">
        <v>2038</v>
      </c>
      <c r="E320" s="30">
        <v>478</v>
      </c>
    </row>
    <row r="321" spans="1:5" x14ac:dyDescent="0.25">
      <c r="A321" s="13" t="s">
        <v>305</v>
      </c>
      <c r="B321" s="28">
        <v>2075</v>
      </c>
      <c r="C321" s="29">
        <v>717</v>
      </c>
      <c r="D321" s="29">
        <v>1056</v>
      </c>
      <c r="E321" s="30">
        <v>302</v>
      </c>
    </row>
    <row r="322" spans="1:5" x14ac:dyDescent="0.25">
      <c r="A322" s="13" t="s">
        <v>306</v>
      </c>
      <c r="B322" s="28">
        <v>1577</v>
      </c>
      <c r="C322" s="29">
        <v>607</v>
      </c>
      <c r="D322" s="29">
        <v>767</v>
      </c>
      <c r="E322" s="30">
        <v>203</v>
      </c>
    </row>
    <row r="323" spans="1:5" x14ac:dyDescent="0.25">
      <c r="A323" s="13" t="s">
        <v>307</v>
      </c>
      <c r="B323" s="28">
        <v>11551</v>
      </c>
      <c r="C323" s="29">
        <v>3293</v>
      </c>
      <c r="D323" s="29">
        <v>6103</v>
      </c>
      <c r="E323" s="30">
        <v>2155</v>
      </c>
    </row>
    <row r="324" spans="1:5" x14ac:dyDescent="0.25">
      <c r="A324" s="13" t="s">
        <v>308</v>
      </c>
      <c r="B324" s="28">
        <v>2425</v>
      </c>
      <c r="C324" s="29">
        <v>928</v>
      </c>
      <c r="D324" s="29">
        <v>1140</v>
      </c>
      <c r="E324" s="30">
        <v>357</v>
      </c>
    </row>
    <row r="325" spans="1:5" x14ac:dyDescent="0.25">
      <c r="A325" s="13" t="s">
        <v>309</v>
      </c>
      <c r="B325" s="28">
        <v>1174</v>
      </c>
      <c r="C325" s="29">
        <v>463</v>
      </c>
      <c r="D325" s="29">
        <v>552</v>
      </c>
      <c r="E325" s="30">
        <v>159</v>
      </c>
    </row>
    <row r="326" spans="1:5" x14ac:dyDescent="0.25">
      <c r="A326" s="13" t="s">
        <v>310</v>
      </c>
      <c r="B326" s="28">
        <v>2661</v>
      </c>
      <c r="C326" s="29">
        <v>1068</v>
      </c>
      <c r="D326" s="29">
        <v>1255</v>
      </c>
      <c r="E326" s="30">
        <v>338</v>
      </c>
    </row>
    <row r="327" spans="1:5" x14ac:dyDescent="0.25">
      <c r="A327" s="13" t="s">
        <v>311</v>
      </c>
      <c r="B327" s="28">
        <v>1535</v>
      </c>
      <c r="C327" s="29">
        <v>554</v>
      </c>
      <c r="D327" s="29">
        <v>772</v>
      </c>
      <c r="E327" s="30">
        <v>209</v>
      </c>
    </row>
    <row r="328" spans="1:5" x14ac:dyDescent="0.25">
      <c r="A328" s="13" t="s">
        <v>312</v>
      </c>
      <c r="B328" s="28">
        <v>5772</v>
      </c>
      <c r="C328" s="29">
        <v>1976</v>
      </c>
      <c r="D328" s="29">
        <v>3058</v>
      </c>
      <c r="E328" s="30">
        <v>738</v>
      </c>
    </row>
    <row r="329" spans="1:5" x14ac:dyDescent="0.25">
      <c r="A329" s="13" t="s">
        <v>313</v>
      </c>
      <c r="B329" s="28">
        <v>4429</v>
      </c>
      <c r="C329" s="29">
        <v>1648</v>
      </c>
      <c r="D329" s="29">
        <v>2112</v>
      </c>
      <c r="E329" s="30">
        <v>669</v>
      </c>
    </row>
    <row r="330" spans="1:5" x14ac:dyDescent="0.25">
      <c r="A330" s="13" t="s">
        <v>314</v>
      </c>
      <c r="B330" s="28">
        <v>1958</v>
      </c>
      <c r="C330" s="29">
        <v>741</v>
      </c>
      <c r="D330" s="29">
        <v>1005</v>
      </c>
      <c r="E330" s="30">
        <v>212</v>
      </c>
    </row>
    <row r="331" spans="1:5" x14ac:dyDescent="0.25">
      <c r="A331" s="13" t="s">
        <v>315</v>
      </c>
      <c r="B331" s="28">
        <v>2563</v>
      </c>
      <c r="C331" s="29">
        <v>967</v>
      </c>
      <c r="D331" s="29">
        <v>1301</v>
      </c>
      <c r="E331" s="30">
        <v>295</v>
      </c>
    </row>
    <row r="332" spans="1:5" ht="16.5" thickBot="1" x14ac:dyDescent="0.3">
      <c r="A332" s="14" t="s">
        <v>316</v>
      </c>
      <c r="B332" s="31">
        <v>770</v>
      </c>
      <c r="C332" s="32">
        <v>298</v>
      </c>
      <c r="D332" s="32">
        <v>361</v>
      </c>
      <c r="E332" s="33">
        <v>111</v>
      </c>
    </row>
    <row r="333" spans="1:5" ht="16.5" thickBot="1" x14ac:dyDescent="0.3">
      <c r="A333" s="8" t="s">
        <v>12</v>
      </c>
      <c r="B333" s="22">
        <v>231940</v>
      </c>
      <c r="C333" s="23">
        <v>80891</v>
      </c>
      <c r="D333" s="23">
        <v>116994</v>
      </c>
      <c r="E333" s="24">
        <v>34055</v>
      </c>
    </row>
    <row r="334" spans="1:5" x14ac:dyDescent="0.25">
      <c r="A334" s="12" t="s">
        <v>317</v>
      </c>
      <c r="B334" s="25">
        <v>2777</v>
      </c>
      <c r="C334" s="26">
        <v>1091</v>
      </c>
      <c r="D334" s="26">
        <v>1335</v>
      </c>
      <c r="E334" s="27">
        <v>351</v>
      </c>
    </row>
    <row r="335" spans="1:5" x14ac:dyDescent="0.25">
      <c r="A335" s="13" t="s">
        <v>318</v>
      </c>
      <c r="B335" s="28">
        <v>3920</v>
      </c>
      <c r="C335" s="29">
        <v>1616</v>
      </c>
      <c r="D335" s="29">
        <v>1858</v>
      </c>
      <c r="E335" s="30">
        <v>446</v>
      </c>
    </row>
    <row r="336" spans="1:5" x14ac:dyDescent="0.25">
      <c r="A336" s="13" t="s">
        <v>319</v>
      </c>
      <c r="B336" s="28">
        <v>7873</v>
      </c>
      <c r="C336" s="29">
        <v>3227</v>
      </c>
      <c r="D336" s="29">
        <v>3688</v>
      </c>
      <c r="E336" s="30">
        <v>958</v>
      </c>
    </row>
    <row r="337" spans="1:5" x14ac:dyDescent="0.25">
      <c r="A337" s="13" t="s">
        <v>320</v>
      </c>
      <c r="B337" s="28">
        <v>4425</v>
      </c>
      <c r="C337" s="29">
        <v>1631</v>
      </c>
      <c r="D337" s="29">
        <v>2294</v>
      </c>
      <c r="E337" s="30">
        <v>500</v>
      </c>
    </row>
    <row r="338" spans="1:5" x14ac:dyDescent="0.25">
      <c r="A338" s="13" t="s">
        <v>148</v>
      </c>
      <c r="B338" s="28">
        <v>2966</v>
      </c>
      <c r="C338" s="29">
        <v>1210</v>
      </c>
      <c r="D338" s="29">
        <v>1399</v>
      </c>
      <c r="E338" s="30">
        <v>357</v>
      </c>
    </row>
    <row r="339" spans="1:5" x14ac:dyDescent="0.25">
      <c r="A339" s="13" t="s">
        <v>321</v>
      </c>
      <c r="B339" s="28">
        <v>4105</v>
      </c>
      <c r="C339" s="29">
        <v>1574</v>
      </c>
      <c r="D339" s="29">
        <v>2020</v>
      </c>
      <c r="E339" s="30">
        <v>511</v>
      </c>
    </row>
    <row r="340" spans="1:5" x14ac:dyDescent="0.25">
      <c r="A340" s="13" t="s">
        <v>322</v>
      </c>
      <c r="B340" s="28">
        <v>4022</v>
      </c>
      <c r="C340" s="29">
        <v>1659</v>
      </c>
      <c r="D340" s="29">
        <v>1864</v>
      </c>
      <c r="E340" s="30">
        <v>499</v>
      </c>
    </row>
    <row r="341" spans="1:5" x14ac:dyDescent="0.25">
      <c r="A341" s="13" t="s">
        <v>323</v>
      </c>
      <c r="B341" s="28">
        <v>3670</v>
      </c>
      <c r="C341" s="29">
        <v>1455</v>
      </c>
      <c r="D341" s="29">
        <v>1736</v>
      </c>
      <c r="E341" s="30">
        <v>479</v>
      </c>
    </row>
    <row r="342" spans="1:5" x14ac:dyDescent="0.25">
      <c r="A342" s="13" t="s">
        <v>324</v>
      </c>
      <c r="B342" s="28">
        <v>3276</v>
      </c>
      <c r="C342" s="29">
        <v>1254</v>
      </c>
      <c r="D342" s="29">
        <v>1637</v>
      </c>
      <c r="E342" s="30">
        <v>385</v>
      </c>
    </row>
    <row r="343" spans="1:5" x14ac:dyDescent="0.25">
      <c r="A343" s="13" t="s">
        <v>325</v>
      </c>
      <c r="B343" s="28">
        <v>6991</v>
      </c>
      <c r="C343" s="29">
        <v>2264</v>
      </c>
      <c r="D343" s="29">
        <v>4007</v>
      </c>
      <c r="E343" s="30">
        <v>720</v>
      </c>
    </row>
    <row r="344" spans="1:5" x14ac:dyDescent="0.25">
      <c r="A344" s="13" t="s">
        <v>326</v>
      </c>
      <c r="B344" s="28">
        <v>4534</v>
      </c>
      <c r="C344" s="29">
        <v>1742</v>
      </c>
      <c r="D344" s="29">
        <v>2224</v>
      </c>
      <c r="E344" s="30">
        <v>568</v>
      </c>
    </row>
    <row r="345" spans="1:5" x14ac:dyDescent="0.25">
      <c r="A345" s="13" t="s">
        <v>327</v>
      </c>
      <c r="B345" s="28">
        <v>3903</v>
      </c>
      <c r="C345" s="29">
        <v>1550</v>
      </c>
      <c r="D345" s="29">
        <v>1826</v>
      </c>
      <c r="E345" s="30">
        <v>527</v>
      </c>
    </row>
    <row r="346" spans="1:5" x14ac:dyDescent="0.25">
      <c r="A346" s="13" t="s">
        <v>328</v>
      </c>
      <c r="B346" s="28">
        <v>3825</v>
      </c>
      <c r="C346" s="29">
        <v>1560</v>
      </c>
      <c r="D346" s="29">
        <v>1808</v>
      </c>
      <c r="E346" s="30">
        <v>457</v>
      </c>
    </row>
    <row r="347" spans="1:5" x14ac:dyDescent="0.25">
      <c r="A347" s="13" t="s">
        <v>329</v>
      </c>
      <c r="B347" s="28">
        <v>6113</v>
      </c>
      <c r="C347" s="29">
        <v>2040</v>
      </c>
      <c r="D347" s="29">
        <v>2940</v>
      </c>
      <c r="E347" s="30">
        <v>1133</v>
      </c>
    </row>
    <row r="348" spans="1:5" x14ac:dyDescent="0.25">
      <c r="A348" s="13" t="s">
        <v>330</v>
      </c>
      <c r="B348" s="28">
        <v>4564</v>
      </c>
      <c r="C348" s="29">
        <v>1494</v>
      </c>
      <c r="D348" s="29">
        <v>2334</v>
      </c>
      <c r="E348" s="30">
        <v>736</v>
      </c>
    </row>
    <row r="349" spans="1:5" x14ac:dyDescent="0.25">
      <c r="A349" s="13" t="s">
        <v>331</v>
      </c>
      <c r="B349" s="28">
        <v>4693</v>
      </c>
      <c r="C349" s="29">
        <v>1641</v>
      </c>
      <c r="D349" s="29">
        <v>2197</v>
      </c>
      <c r="E349" s="30">
        <v>855</v>
      </c>
    </row>
    <row r="350" spans="1:5" x14ac:dyDescent="0.25">
      <c r="A350" s="13" t="s">
        <v>332</v>
      </c>
      <c r="B350" s="28">
        <v>52747</v>
      </c>
      <c r="C350" s="29">
        <v>14097</v>
      </c>
      <c r="D350" s="29">
        <v>28090</v>
      </c>
      <c r="E350" s="30">
        <v>10560</v>
      </c>
    </row>
    <row r="351" spans="1:5" x14ac:dyDescent="0.25">
      <c r="A351" s="13" t="s">
        <v>333</v>
      </c>
      <c r="B351" s="28">
        <v>2173</v>
      </c>
      <c r="C351" s="29">
        <v>986</v>
      </c>
      <c r="D351" s="29">
        <v>945</v>
      </c>
      <c r="E351" s="30">
        <v>242</v>
      </c>
    </row>
    <row r="352" spans="1:5" x14ac:dyDescent="0.25">
      <c r="A352" s="13" t="s">
        <v>334</v>
      </c>
      <c r="B352" s="28">
        <v>4627</v>
      </c>
      <c r="C352" s="29">
        <v>1859</v>
      </c>
      <c r="D352" s="29">
        <v>2159</v>
      </c>
      <c r="E352" s="30">
        <v>609</v>
      </c>
    </row>
    <row r="353" spans="1:5" x14ac:dyDescent="0.25">
      <c r="A353" s="13" t="s">
        <v>335</v>
      </c>
      <c r="B353" s="28">
        <v>3565</v>
      </c>
      <c r="C353" s="29">
        <v>1547</v>
      </c>
      <c r="D353" s="29">
        <v>1571</v>
      </c>
      <c r="E353" s="30">
        <v>447</v>
      </c>
    </row>
    <row r="354" spans="1:5" x14ac:dyDescent="0.25">
      <c r="A354" s="13" t="s">
        <v>163</v>
      </c>
      <c r="B354" s="28">
        <v>9427</v>
      </c>
      <c r="C354" s="29">
        <v>3492</v>
      </c>
      <c r="D354" s="29">
        <v>4753</v>
      </c>
      <c r="E354" s="30">
        <v>1182</v>
      </c>
    </row>
    <row r="355" spans="1:5" x14ac:dyDescent="0.25">
      <c r="A355" s="13" t="s">
        <v>336</v>
      </c>
      <c r="B355" s="28">
        <v>3526</v>
      </c>
      <c r="C355" s="29">
        <v>1362</v>
      </c>
      <c r="D355" s="29">
        <v>1764</v>
      </c>
      <c r="E355" s="30">
        <v>400</v>
      </c>
    </row>
    <row r="356" spans="1:5" x14ac:dyDescent="0.25">
      <c r="A356" s="13" t="s">
        <v>337</v>
      </c>
      <c r="B356" s="28">
        <v>6814</v>
      </c>
      <c r="C356" s="29">
        <v>2424</v>
      </c>
      <c r="D356" s="29">
        <v>3479</v>
      </c>
      <c r="E356" s="30">
        <v>911</v>
      </c>
    </row>
    <row r="357" spans="1:5" x14ac:dyDescent="0.25">
      <c r="A357" s="13" t="s">
        <v>338</v>
      </c>
      <c r="B357" s="28">
        <v>3365</v>
      </c>
      <c r="C357" s="29">
        <v>1385</v>
      </c>
      <c r="D357" s="29">
        <v>1547</v>
      </c>
      <c r="E357" s="30">
        <v>433</v>
      </c>
    </row>
    <row r="358" spans="1:5" x14ac:dyDescent="0.25">
      <c r="A358" s="13" t="s">
        <v>339</v>
      </c>
      <c r="B358" s="28">
        <v>35833</v>
      </c>
      <c r="C358" s="29">
        <v>11963</v>
      </c>
      <c r="D358" s="29">
        <v>18849</v>
      </c>
      <c r="E358" s="30">
        <v>5021</v>
      </c>
    </row>
    <row r="359" spans="1:5" x14ac:dyDescent="0.25">
      <c r="A359" s="13" t="s">
        <v>340</v>
      </c>
      <c r="B359" s="28">
        <v>3154</v>
      </c>
      <c r="C359" s="29">
        <v>1279</v>
      </c>
      <c r="D359" s="29">
        <v>1455</v>
      </c>
      <c r="E359" s="30">
        <v>420</v>
      </c>
    </row>
    <row r="360" spans="1:5" x14ac:dyDescent="0.25">
      <c r="A360" s="13" t="s">
        <v>341</v>
      </c>
      <c r="B360" s="28">
        <v>3329</v>
      </c>
      <c r="C360" s="29">
        <v>1088</v>
      </c>
      <c r="D360" s="29">
        <v>1866</v>
      </c>
      <c r="E360" s="30">
        <v>375</v>
      </c>
    </row>
    <row r="361" spans="1:5" x14ac:dyDescent="0.25">
      <c r="A361" s="13" t="s">
        <v>342</v>
      </c>
      <c r="B361" s="28">
        <v>5008</v>
      </c>
      <c r="C361" s="29">
        <v>1973</v>
      </c>
      <c r="D361" s="29">
        <v>2384</v>
      </c>
      <c r="E361" s="30">
        <v>651</v>
      </c>
    </row>
    <row r="362" spans="1:5" x14ac:dyDescent="0.25">
      <c r="A362" s="13" t="s">
        <v>42</v>
      </c>
      <c r="B362" s="28">
        <v>3712</v>
      </c>
      <c r="C362" s="29">
        <v>1505</v>
      </c>
      <c r="D362" s="29">
        <v>1715</v>
      </c>
      <c r="E362" s="30">
        <v>492</v>
      </c>
    </row>
    <row r="363" spans="1:5" x14ac:dyDescent="0.25">
      <c r="A363" s="13" t="s">
        <v>343</v>
      </c>
      <c r="B363" s="28">
        <v>3622</v>
      </c>
      <c r="C363" s="29">
        <v>1451</v>
      </c>
      <c r="D363" s="29">
        <v>1709</v>
      </c>
      <c r="E363" s="30">
        <v>462</v>
      </c>
    </row>
    <row r="364" spans="1:5" x14ac:dyDescent="0.25">
      <c r="A364" s="13" t="s">
        <v>344</v>
      </c>
      <c r="B364" s="28">
        <v>4325</v>
      </c>
      <c r="C364" s="29">
        <v>1584</v>
      </c>
      <c r="D364" s="29">
        <v>2241</v>
      </c>
      <c r="E364" s="30">
        <v>500</v>
      </c>
    </row>
    <row r="365" spans="1:5" x14ac:dyDescent="0.25">
      <c r="A365" s="13" t="s">
        <v>345</v>
      </c>
      <c r="B365" s="28">
        <v>3718</v>
      </c>
      <c r="C365" s="29">
        <v>1591</v>
      </c>
      <c r="D365" s="29">
        <v>1728</v>
      </c>
      <c r="E365" s="30">
        <v>399</v>
      </c>
    </row>
    <row r="366" spans="1:5" x14ac:dyDescent="0.25">
      <c r="A366" s="13" t="s">
        <v>346</v>
      </c>
      <c r="B366" s="28">
        <v>3581</v>
      </c>
      <c r="C366" s="29">
        <v>1542</v>
      </c>
      <c r="D366" s="29">
        <v>1585</v>
      </c>
      <c r="E366" s="30">
        <v>454</v>
      </c>
    </row>
    <row r="367" spans="1:5" x14ac:dyDescent="0.25">
      <c r="A367" s="13" t="s">
        <v>347</v>
      </c>
      <c r="B367" s="28">
        <v>4644</v>
      </c>
      <c r="C367" s="29">
        <v>1666</v>
      </c>
      <c r="D367" s="29">
        <v>2382</v>
      </c>
      <c r="E367" s="30">
        <v>596</v>
      </c>
    </row>
    <row r="368" spans="1:5" ht="16.5" thickBot="1" x14ac:dyDescent="0.3">
      <c r="A368" s="14" t="s">
        <v>348</v>
      </c>
      <c r="B368" s="31">
        <v>3113</v>
      </c>
      <c r="C368" s="32">
        <v>1089</v>
      </c>
      <c r="D368" s="32">
        <v>1605</v>
      </c>
      <c r="E368" s="33">
        <v>419</v>
      </c>
    </row>
    <row r="369" spans="1:5" ht="16.5" thickBot="1" x14ac:dyDescent="0.3">
      <c r="A369" s="8" t="s">
        <v>13</v>
      </c>
      <c r="B369" s="22">
        <v>96944</v>
      </c>
      <c r="C369" s="23">
        <v>32677</v>
      </c>
      <c r="D369" s="23">
        <v>50970</v>
      </c>
      <c r="E369" s="24">
        <v>13297</v>
      </c>
    </row>
    <row r="370" spans="1:5" x14ac:dyDescent="0.25">
      <c r="A370" s="12" t="s">
        <v>349</v>
      </c>
      <c r="B370" s="25">
        <v>1907</v>
      </c>
      <c r="C370" s="26">
        <v>681</v>
      </c>
      <c r="D370" s="26">
        <v>974</v>
      </c>
      <c r="E370" s="27">
        <v>252</v>
      </c>
    </row>
    <row r="371" spans="1:5" x14ac:dyDescent="0.25">
      <c r="A371" s="13" t="s">
        <v>350</v>
      </c>
      <c r="B371" s="28">
        <v>1961</v>
      </c>
      <c r="C371" s="29">
        <v>648</v>
      </c>
      <c r="D371" s="29">
        <v>1058</v>
      </c>
      <c r="E371" s="30">
        <v>255</v>
      </c>
    </row>
    <row r="372" spans="1:5" x14ac:dyDescent="0.25">
      <c r="A372" s="13" t="s">
        <v>351</v>
      </c>
      <c r="B372" s="28">
        <v>2330</v>
      </c>
      <c r="C372" s="29">
        <v>883</v>
      </c>
      <c r="D372" s="29">
        <v>1182</v>
      </c>
      <c r="E372" s="30">
        <v>265</v>
      </c>
    </row>
    <row r="373" spans="1:5" x14ac:dyDescent="0.25">
      <c r="A373" s="13" t="s">
        <v>352</v>
      </c>
      <c r="B373" s="28">
        <v>4460</v>
      </c>
      <c r="C373" s="29">
        <v>1691</v>
      </c>
      <c r="D373" s="29">
        <v>2230</v>
      </c>
      <c r="E373" s="30">
        <v>539</v>
      </c>
    </row>
    <row r="374" spans="1:5" x14ac:dyDescent="0.25">
      <c r="A374" s="13" t="s">
        <v>353</v>
      </c>
      <c r="B374" s="28">
        <v>3067</v>
      </c>
      <c r="C374" s="29">
        <v>1245</v>
      </c>
      <c r="D374" s="29">
        <v>1498</v>
      </c>
      <c r="E374" s="30">
        <v>324</v>
      </c>
    </row>
    <row r="375" spans="1:5" x14ac:dyDescent="0.25">
      <c r="A375" s="13" t="s">
        <v>354</v>
      </c>
      <c r="B375" s="28">
        <v>4113</v>
      </c>
      <c r="C375" s="29">
        <v>1435</v>
      </c>
      <c r="D375" s="29">
        <v>2219</v>
      </c>
      <c r="E375" s="30">
        <v>459</v>
      </c>
    </row>
    <row r="376" spans="1:5" x14ac:dyDescent="0.25">
      <c r="A376" s="13" t="s">
        <v>355</v>
      </c>
      <c r="B376" s="28">
        <v>2526</v>
      </c>
      <c r="C376" s="29">
        <v>989</v>
      </c>
      <c r="D376" s="29">
        <v>1243</v>
      </c>
      <c r="E376" s="30">
        <v>294</v>
      </c>
    </row>
    <row r="377" spans="1:5" x14ac:dyDescent="0.25">
      <c r="A377" s="13" t="s">
        <v>356</v>
      </c>
      <c r="B377" s="28">
        <v>5119</v>
      </c>
      <c r="C377" s="29">
        <v>1913</v>
      </c>
      <c r="D377" s="29">
        <v>2524</v>
      </c>
      <c r="E377" s="30">
        <v>682</v>
      </c>
    </row>
    <row r="378" spans="1:5" x14ac:dyDescent="0.25">
      <c r="A378" s="13" t="s">
        <v>357</v>
      </c>
      <c r="B378" s="28">
        <v>3343</v>
      </c>
      <c r="C378" s="29">
        <v>1264</v>
      </c>
      <c r="D378" s="29">
        <v>1699</v>
      </c>
      <c r="E378" s="30">
        <v>380</v>
      </c>
    </row>
    <row r="379" spans="1:5" x14ac:dyDescent="0.25">
      <c r="A379" s="13" t="s">
        <v>358</v>
      </c>
      <c r="B379" s="28">
        <v>1464</v>
      </c>
      <c r="C379" s="29">
        <v>437</v>
      </c>
      <c r="D379" s="29">
        <v>738</v>
      </c>
      <c r="E379" s="30">
        <v>289</v>
      </c>
    </row>
    <row r="380" spans="1:5" x14ac:dyDescent="0.25">
      <c r="A380" s="13" t="s">
        <v>359</v>
      </c>
      <c r="B380" s="28">
        <v>7167</v>
      </c>
      <c r="C380" s="29">
        <v>2315</v>
      </c>
      <c r="D380" s="29">
        <v>3712</v>
      </c>
      <c r="E380" s="30">
        <v>1140</v>
      </c>
    </row>
    <row r="381" spans="1:5" x14ac:dyDescent="0.25">
      <c r="A381" s="13" t="s">
        <v>360</v>
      </c>
      <c r="B381" s="28">
        <v>30777</v>
      </c>
      <c r="C381" s="29">
        <v>8978</v>
      </c>
      <c r="D381" s="29">
        <v>16698</v>
      </c>
      <c r="E381" s="30">
        <v>5101</v>
      </c>
    </row>
    <row r="382" spans="1:5" x14ac:dyDescent="0.25">
      <c r="A382" s="13" t="s">
        <v>361</v>
      </c>
      <c r="B382" s="28">
        <v>2483</v>
      </c>
      <c r="C382" s="29">
        <v>994</v>
      </c>
      <c r="D382" s="29">
        <v>1183</v>
      </c>
      <c r="E382" s="30">
        <v>306</v>
      </c>
    </row>
    <row r="383" spans="1:5" x14ac:dyDescent="0.25">
      <c r="A383" s="13" t="s">
        <v>362</v>
      </c>
      <c r="B383" s="28">
        <v>3178</v>
      </c>
      <c r="C383" s="29">
        <v>1204</v>
      </c>
      <c r="D383" s="29">
        <v>1613</v>
      </c>
      <c r="E383" s="30">
        <v>361</v>
      </c>
    </row>
    <row r="384" spans="1:5" x14ac:dyDescent="0.25">
      <c r="A384" s="13" t="s">
        <v>363</v>
      </c>
      <c r="B384" s="28">
        <v>5887</v>
      </c>
      <c r="C384" s="29">
        <v>1885</v>
      </c>
      <c r="D384" s="29">
        <v>3403</v>
      </c>
      <c r="E384" s="30">
        <v>599</v>
      </c>
    </row>
    <row r="385" spans="1:5" x14ac:dyDescent="0.25">
      <c r="A385" s="13" t="s">
        <v>364</v>
      </c>
      <c r="B385" s="28">
        <v>1766</v>
      </c>
      <c r="C385" s="29">
        <v>569</v>
      </c>
      <c r="D385" s="29">
        <v>995</v>
      </c>
      <c r="E385" s="30">
        <v>202</v>
      </c>
    </row>
    <row r="386" spans="1:5" x14ac:dyDescent="0.25">
      <c r="A386" s="13" t="s">
        <v>365</v>
      </c>
      <c r="B386" s="28">
        <v>2528</v>
      </c>
      <c r="C386" s="29">
        <v>921</v>
      </c>
      <c r="D386" s="29">
        <v>1266</v>
      </c>
      <c r="E386" s="30">
        <v>341</v>
      </c>
    </row>
    <row r="387" spans="1:5" x14ac:dyDescent="0.25">
      <c r="A387" s="13" t="s">
        <v>366</v>
      </c>
      <c r="B387" s="28">
        <v>5680</v>
      </c>
      <c r="C387" s="29">
        <v>1971</v>
      </c>
      <c r="D387" s="29">
        <v>3101</v>
      </c>
      <c r="E387" s="30">
        <v>608</v>
      </c>
    </row>
    <row r="388" spans="1:5" x14ac:dyDescent="0.25">
      <c r="A388" s="13" t="s">
        <v>367</v>
      </c>
      <c r="B388" s="28">
        <v>3155</v>
      </c>
      <c r="C388" s="29">
        <v>1157</v>
      </c>
      <c r="D388" s="29">
        <v>1577</v>
      </c>
      <c r="E388" s="30">
        <v>421</v>
      </c>
    </row>
    <row r="389" spans="1:5" x14ac:dyDescent="0.25">
      <c r="A389" s="13" t="s">
        <v>368</v>
      </c>
      <c r="B389" s="28">
        <v>1895</v>
      </c>
      <c r="C389" s="29">
        <v>642</v>
      </c>
      <c r="D389" s="29">
        <v>1019</v>
      </c>
      <c r="E389" s="30">
        <v>234</v>
      </c>
    </row>
    <row r="390" spans="1:5" x14ac:dyDescent="0.25">
      <c r="A390" s="14" t="s">
        <v>369</v>
      </c>
      <c r="B390" s="31">
        <v>2138</v>
      </c>
      <c r="C390" s="32">
        <v>855</v>
      </c>
      <c r="D390" s="32">
        <v>1038</v>
      </c>
      <c r="E390" s="33">
        <v>245</v>
      </c>
    </row>
    <row r="391" spans="1:5" ht="15.75" hidden="1" customHeight="1" x14ac:dyDescent="0.25">
      <c r="A391" s="19"/>
      <c r="B391" s="19"/>
      <c r="C391" s="19"/>
      <c r="D391" s="19"/>
      <c r="E391" s="19"/>
    </row>
    <row r="392" spans="1:5" ht="15.75" hidden="1" customHeight="1" x14ac:dyDescent="0.25">
      <c r="A392" s="19"/>
      <c r="B392" s="19"/>
      <c r="C392" s="19"/>
      <c r="D392" s="19"/>
      <c r="E392" s="19"/>
    </row>
    <row r="393" spans="1:5" ht="15.75" hidden="1" customHeight="1" x14ac:dyDescent="0.25">
      <c r="A393" s="19"/>
      <c r="B393" s="19"/>
      <c r="C393" s="19"/>
      <c r="D393" s="19"/>
      <c r="E393" s="19"/>
    </row>
  </sheetData>
  <conditionalFormatting sqref="A120 A96 A6 A184 A197 A222 A330 A366 A295 A310 A258 A238">
    <cfRule type="cellIs" dxfId="8" priority="1" stopIfTrue="1" operator="equal">
      <formula>"Województwo "</formula>
    </cfRule>
  </conditionalFormatting>
  <pageMargins left="0.7" right="0.7" top="0.75" bottom="0.75" header="0.3" footer="0.3"/>
  <pageSetup paperSize="9"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Aktywni płatnicy składek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ubezpieczeniach emerytalnym i rentowych według województw i powiatów oraz statusu płatnika składek - stan na 31 grudnia 2023 r.</dc:title>
  <dc:creator>ZUS</dc:creator>
  <cp:keywords>ZUS, Aktywni płatnicy składek</cp:keywords>
  <cp:lastModifiedBy>Żółtek, Malgorzata</cp:lastModifiedBy>
  <cp:lastPrinted>2022-02-14T13:50:00Z</cp:lastPrinted>
  <dcterms:created xsi:type="dcterms:W3CDTF">2017-09-20T05:28:32Z</dcterms:created>
  <dcterms:modified xsi:type="dcterms:W3CDTF">2024-02-27T13:09:22Z</dcterms:modified>
  <cp:category>Aktywni płatnicy składek</cp:category>
</cp:coreProperties>
</file>