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kacje\25_10_2024\Skumulowana_długosci_zaświadczenia\"/>
    </mc:Choice>
  </mc:AlternateContent>
  <bookViews>
    <workbookView xWindow="480" yWindow="45" windowWidth="27795" windowHeight="12600"/>
  </bookViews>
  <sheets>
    <sheet name="Absence" sheetId="2" r:id="rId1"/>
  </sheets>
  <calcPr calcId="152511"/>
</workbook>
</file>

<file path=xl/calcChain.xml><?xml version="1.0" encoding="utf-8"?>
<calcChain xmlns="http://schemas.openxmlformats.org/spreadsheetml/2006/main">
  <c r="C6" i="2" l="1"/>
  <c r="B6" i="2"/>
</calcChain>
</file>

<file path=xl/sharedStrings.xml><?xml version="1.0" encoding="utf-8"?>
<sst xmlns="http://schemas.openxmlformats.org/spreadsheetml/2006/main" count="12" uniqueCount="12">
  <si>
    <t>The Social Insurante Institution</t>
  </si>
  <si>
    <t>Statistics and Actuarial Forecasts Department</t>
  </si>
  <si>
    <t>Total sickness absence in the first, second and third quarter of 2024 due to own sickness of persons</t>
  </si>
  <si>
    <t>insured with ZUS by duration of sickness absence</t>
  </si>
  <si>
    <t>Certified sick leave durationo</t>
  </si>
  <si>
    <t>Number of sickness absence days
(total number of days of absence due to sick leaves based on  medical certificates received by the insured person in a given period)</t>
  </si>
  <si>
    <t>Number of perons</t>
  </si>
  <si>
    <t>total</t>
  </si>
  <si>
    <t>1 day</t>
  </si>
  <si>
    <t>271-365 days</t>
  </si>
  <si>
    <t>unknown duration of sickness absence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</si>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</sst>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wrapText="1"/>
    </xf>
    <xf numFmtId="0" fontId="2" fillId="0" borderId="0" xfId="1" applyFont="1" applyAlignment="1">
      <alignment horizontal="left" vertical="top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wrapText="1" indent="1"/>
    </xf>
    <xf numFmtId="3" fontId="5" fillId="0" borderId="0" xfId="1" applyNumberFormat="1" applyFont="1" applyBorder="1" applyAlignment="1">
      <alignment horizontal="right" vertical="center" indent="1"/>
    </xf>
    <xf numFmtId="0" fontId="4" fillId="0" borderId="0" xfId="1" applyNumberFormat="1" applyFont="1" applyBorder="1" applyAlignment="1">
      <alignment horizontal="left" vertical="center" wrapText="1" indent="1"/>
    </xf>
    <xf numFmtId="3" fontId="4" fillId="0" borderId="0" xfId="1" applyNumberFormat="1" applyFont="1" applyBorder="1" applyAlignment="1">
      <alignment horizontal="right" vertical="center" indent="1"/>
    </xf>
    <xf numFmtId="0" fontId="4" fillId="0" borderId="0" xfId="1" applyNumberFormat="1" applyFont="1" applyBorder="1" applyAlignment="1">
      <alignment horizontal="left" vertical="center" indent="1"/>
    </xf>
    <xf numFmtId="0" fontId="4" fillId="0" borderId="0" xfId="1" applyFont="1" applyBorder="1" applyAlignment="1">
      <alignment horizontal="left" vertical="center" indent="1"/>
    </xf>
    <xf numFmtId="0" fontId="4" fillId="0" borderId="0" xfId="1" applyFont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left" vertical="center" indent="1"/>
    </xf>
    <xf numFmtId="3" fontId="4" fillId="0" borderId="0" xfId="1" applyNumberFormat="1" applyFont="1" applyFill="1" applyBorder="1" applyAlignment="1">
      <alignment horizontal="right" vertical="center" indent="1"/>
    </xf>
    <xf numFmtId="3" fontId="6" fillId="0" borderId="0" xfId="1" applyNumberFormat="1" applyFont="1" applyFill="1" applyAlignment="1">
      <alignment horizontal="right" vertical="center" indent="1"/>
    </xf>
  </cellXfs>
  <cellStyles count="2">
    <cellStyle name="Normalny" xfId="0" builtinId="0"/>
    <cellStyle name="Normalny_Absencja chorobowa 2009r" xfId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bsence" displayName="Absence" ref="A5:C278" totalsRowShown="0" headerRowDxfId="4" dataDxfId="3">
  <tableColumns count="3">
    <tableColumn id="1" name="Certified sick leave durationo" dataDxfId="2" dataCellStyle="Normalny_Absencja chorobowa 2009r"/>
    <tableColumn id="2" name="Number of sickness absence days_x000a_(total number of days of absence due to sick leaves based on  medical certificates received by the insured person in a given period)" dataDxfId="1" dataCellStyle="Normalny_Absencja chorobowa 2009r"/>
    <tableColumn id="3" name="Number of perons" dataDxfId="0" dataCellStyle="Normalny_Absencja chorobowa 2009r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sickness absence" altTextSummary="Total sickness absence in the first, second and third quarter  due to own sickness of persons insured with ZUS by duration of sickness absence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8"/>
  <sheetViews>
    <sheetView tabSelected="1" topLeftCell="A73" workbookViewId="0">
      <selection activeCell="A75" sqref="A6:C278"/>
    </sheetView>
  </sheetViews>
  <sheetFormatPr defaultColWidth="0" defaultRowHeight="15" zeroHeight="1" x14ac:dyDescent="0.25"/>
  <cols>
    <col min="1" max="1" width="75.5703125" customWidth="1"/>
    <col min="2" max="2" width="25.28515625" customWidth="1"/>
    <col min="3" max="3" width="28.42578125" customWidth="1"/>
    <col min="4" max="16384" width="9.140625" hidden="1"/>
  </cols>
  <sheetData>
    <row r="1" spans="1:3" ht="15.75" x14ac:dyDescent="0.25">
      <c r="A1" s="1" t="s">
        <v>0</v>
      </c>
      <c r="B1" s="2"/>
      <c r="C1" s="2"/>
    </row>
    <row r="2" spans="1:3" ht="15.75" x14ac:dyDescent="0.25">
      <c r="A2" s="1" t="s">
        <v>1</v>
      </c>
      <c r="B2" s="2"/>
      <c r="C2" s="2"/>
    </row>
    <row r="3" spans="1:3" ht="18.75" x14ac:dyDescent="0.3">
      <c r="A3" s="3" t="s">
        <v>2</v>
      </c>
      <c r="B3" s="4"/>
      <c r="C3" s="4"/>
    </row>
    <row r="4" spans="1:3" ht="18.75" x14ac:dyDescent="0.3">
      <c r="A4" s="5" t="s">
        <v>3</v>
      </c>
      <c r="B4" s="4"/>
      <c r="C4" s="4"/>
    </row>
    <row r="5" spans="1:3" ht="120" x14ac:dyDescent="0.25">
      <c r="A5" s="6" t="s">
        <v>4</v>
      </c>
      <c r="B5" s="6" t="s">
        <v>5</v>
      </c>
      <c r="C5" s="6" t="s">
        <v>6</v>
      </c>
    </row>
    <row r="6" spans="1:3" x14ac:dyDescent="0.25">
      <c r="A6" s="7" t="s">
        <v>7</v>
      </c>
      <c r="B6" s="8">
        <f>SUM(B7:B278)</f>
        <v>176989790</v>
      </c>
      <c r="C6" s="8">
        <f>SUM(C7:C278)</f>
        <v>5962766</v>
      </c>
    </row>
    <row r="7" spans="1:3" x14ac:dyDescent="0.25">
      <c r="A7" s="9" t="s">
        <v>8</v>
      </c>
      <c r="B7" s="10">
        <v>154843</v>
      </c>
      <c r="C7" s="10">
        <v>154843</v>
      </c>
    </row>
    <row r="8" spans="1:3" x14ac:dyDescent="0.25">
      <c r="A8" s="11">
        <v>2</v>
      </c>
      <c r="B8" s="10">
        <v>507264</v>
      </c>
      <c r="C8" s="10">
        <v>253632</v>
      </c>
    </row>
    <row r="9" spans="1:3" x14ac:dyDescent="0.25">
      <c r="A9" s="11">
        <v>3</v>
      </c>
      <c r="B9" s="10">
        <v>1016286</v>
      </c>
      <c r="C9" s="10">
        <v>338762</v>
      </c>
    </row>
    <row r="10" spans="1:3" x14ac:dyDescent="0.25">
      <c r="A10" s="11">
        <v>4</v>
      </c>
      <c r="B10" s="10">
        <v>1315392</v>
      </c>
      <c r="C10" s="10">
        <v>328848</v>
      </c>
    </row>
    <row r="11" spans="1:3" x14ac:dyDescent="0.25">
      <c r="A11" s="11">
        <v>5</v>
      </c>
      <c r="B11" s="10">
        <v>2438165</v>
      </c>
      <c r="C11" s="10">
        <v>487633</v>
      </c>
    </row>
    <row r="12" spans="1:3" x14ac:dyDescent="0.25">
      <c r="A12" s="11">
        <v>6</v>
      </c>
      <c r="B12" s="10">
        <v>1396452</v>
      </c>
      <c r="C12" s="10">
        <v>232742</v>
      </c>
    </row>
    <row r="13" spans="1:3" x14ac:dyDescent="0.25">
      <c r="A13" s="11">
        <v>7</v>
      </c>
      <c r="B13" s="10">
        <v>1961911</v>
      </c>
      <c r="C13" s="10">
        <v>280273</v>
      </c>
    </row>
    <row r="14" spans="1:3" x14ac:dyDescent="0.25">
      <c r="A14" s="11">
        <v>8</v>
      </c>
      <c r="B14" s="10">
        <v>2197552</v>
      </c>
      <c r="C14" s="10">
        <v>274694</v>
      </c>
    </row>
    <row r="15" spans="1:3" x14ac:dyDescent="0.25">
      <c r="A15" s="11">
        <v>9</v>
      </c>
      <c r="B15" s="10">
        <v>1766106</v>
      </c>
      <c r="C15" s="10">
        <v>196234</v>
      </c>
    </row>
    <row r="16" spans="1:3" x14ac:dyDescent="0.25">
      <c r="A16" s="11">
        <v>10</v>
      </c>
      <c r="B16" s="10">
        <v>1962400</v>
      </c>
      <c r="C16" s="10">
        <v>196240</v>
      </c>
    </row>
    <row r="17" spans="1:3" x14ac:dyDescent="0.25">
      <c r="A17" s="11">
        <v>11</v>
      </c>
      <c r="B17" s="10">
        <v>1646590</v>
      </c>
      <c r="C17" s="10">
        <v>149690</v>
      </c>
    </row>
    <row r="18" spans="1:3" x14ac:dyDescent="0.25">
      <c r="A18" s="11">
        <v>12</v>
      </c>
      <c r="B18" s="10">
        <v>2045820</v>
      </c>
      <c r="C18" s="10">
        <v>170485</v>
      </c>
    </row>
    <row r="19" spans="1:3" x14ac:dyDescent="0.25">
      <c r="A19" s="11">
        <v>13</v>
      </c>
      <c r="B19" s="10">
        <v>1517191</v>
      </c>
      <c r="C19" s="10">
        <v>116707</v>
      </c>
    </row>
    <row r="20" spans="1:3" x14ac:dyDescent="0.25">
      <c r="A20" s="11">
        <v>14</v>
      </c>
      <c r="B20" s="10">
        <v>1947022</v>
      </c>
      <c r="C20" s="10">
        <v>139073</v>
      </c>
    </row>
    <row r="21" spans="1:3" x14ac:dyDescent="0.25">
      <c r="A21" s="11">
        <v>15</v>
      </c>
      <c r="B21" s="10">
        <v>1966935</v>
      </c>
      <c r="C21" s="10">
        <v>131129</v>
      </c>
    </row>
    <row r="22" spans="1:3" x14ac:dyDescent="0.25">
      <c r="A22" s="11">
        <v>16</v>
      </c>
      <c r="B22" s="10">
        <v>1588944</v>
      </c>
      <c r="C22" s="10">
        <v>99309</v>
      </c>
    </row>
    <row r="23" spans="1:3" x14ac:dyDescent="0.25">
      <c r="A23" s="12">
        <v>17</v>
      </c>
      <c r="B23" s="10">
        <v>1585658</v>
      </c>
      <c r="C23" s="10">
        <v>93274</v>
      </c>
    </row>
    <row r="24" spans="1:3" x14ac:dyDescent="0.25">
      <c r="A24" s="12">
        <v>18</v>
      </c>
      <c r="B24" s="10">
        <v>1447884</v>
      </c>
      <c r="C24" s="10">
        <v>80438</v>
      </c>
    </row>
    <row r="25" spans="1:3" x14ac:dyDescent="0.25">
      <c r="A25" s="11">
        <v>19</v>
      </c>
      <c r="B25" s="10">
        <v>1545859</v>
      </c>
      <c r="C25" s="10">
        <v>81361</v>
      </c>
    </row>
    <row r="26" spans="1:3" x14ac:dyDescent="0.25">
      <c r="A26" s="11">
        <v>20</v>
      </c>
      <c r="B26" s="10">
        <v>1348440</v>
      </c>
      <c r="C26" s="10">
        <v>67422</v>
      </c>
    </row>
    <row r="27" spans="1:3" x14ac:dyDescent="0.25">
      <c r="A27" s="11">
        <v>21</v>
      </c>
      <c r="B27" s="10">
        <v>1458366</v>
      </c>
      <c r="C27" s="10">
        <v>69446</v>
      </c>
    </row>
    <row r="28" spans="1:3" x14ac:dyDescent="0.25">
      <c r="A28" s="11">
        <v>22</v>
      </c>
      <c r="B28" s="10">
        <v>1501038</v>
      </c>
      <c r="C28" s="10">
        <v>68229</v>
      </c>
    </row>
    <row r="29" spans="1:3" x14ac:dyDescent="0.25">
      <c r="A29" s="11">
        <v>23</v>
      </c>
      <c r="B29" s="10">
        <v>1298810</v>
      </c>
      <c r="C29" s="10">
        <v>56470</v>
      </c>
    </row>
    <row r="30" spans="1:3" x14ac:dyDescent="0.25">
      <c r="A30" s="11">
        <v>24</v>
      </c>
      <c r="B30" s="10">
        <v>1364280</v>
      </c>
      <c r="C30" s="10">
        <v>56845</v>
      </c>
    </row>
    <row r="31" spans="1:3" x14ac:dyDescent="0.25">
      <c r="A31" s="11">
        <v>25</v>
      </c>
      <c r="B31" s="10">
        <v>1284450</v>
      </c>
      <c r="C31" s="10">
        <v>51378</v>
      </c>
    </row>
    <row r="32" spans="1:3" x14ac:dyDescent="0.25">
      <c r="A32" s="11">
        <v>26</v>
      </c>
      <c r="B32" s="10">
        <v>1374620</v>
      </c>
      <c r="C32" s="10">
        <v>52870</v>
      </c>
    </row>
    <row r="33" spans="1:3" x14ac:dyDescent="0.25">
      <c r="A33" s="11">
        <v>27</v>
      </c>
      <c r="B33" s="10">
        <v>1209249</v>
      </c>
      <c r="C33" s="10">
        <v>44787</v>
      </c>
    </row>
    <row r="34" spans="1:3" x14ac:dyDescent="0.25">
      <c r="A34" s="11">
        <v>28</v>
      </c>
      <c r="B34" s="10">
        <v>1592024</v>
      </c>
      <c r="C34" s="10">
        <v>56858</v>
      </c>
    </row>
    <row r="35" spans="1:3" x14ac:dyDescent="0.25">
      <c r="A35" s="11">
        <v>29</v>
      </c>
      <c r="B35" s="10">
        <v>1726718</v>
      </c>
      <c r="C35" s="10">
        <v>59542</v>
      </c>
    </row>
    <row r="36" spans="1:3" x14ac:dyDescent="0.25">
      <c r="A36" s="11">
        <v>30</v>
      </c>
      <c r="B36" s="10">
        <v>1626090</v>
      </c>
      <c r="C36" s="10">
        <v>54203</v>
      </c>
    </row>
    <row r="37" spans="1:3" x14ac:dyDescent="0.25">
      <c r="A37" s="11">
        <v>31</v>
      </c>
      <c r="B37" s="10">
        <v>1261452</v>
      </c>
      <c r="C37" s="10">
        <v>40692</v>
      </c>
    </row>
    <row r="38" spans="1:3" x14ac:dyDescent="0.25">
      <c r="A38" s="11">
        <v>32</v>
      </c>
      <c r="B38" s="10">
        <v>1142752</v>
      </c>
      <c r="C38" s="10">
        <v>35711</v>
      </c>
    </row>
    <row r="39" spans="1:3" x14ac:dyDescent="0.25">
      <c r="A39" s="11">
        <v>33</v>
      </c>
      <c r="B39" s="10">
        <v>1104081</v>
      </c>
      <c r="C39" s="10">
        <v>33457</v>
      </c>
    </row>
    <row r="40" spans="1:3" x14ac:dyDescent="0.25">
      <c r="A40" s="11">
        <v>34</v>
      </c>
      <c r="B40" s="10">
        <v>1048866</v>
      </c>
      <c r="C40" s="10">
        <v>30849</v>
      </c>
    </row>
    <row r="41" spans="1:3" x14ac:dyDescent="0.25">
      <c r="A41" s="11">
        <v>35</v>
      </c>
      <c r="B41" s="10">
        <v>1091965</v>
      </c>
      <c r="C41" s="10">
        <v>31199</v>
      </c>
    </row>
    <row r="42" spans="1:3" x14ac:dyDescent="0.25">
      <c r="A42" s="11">
        <v>36</v>
      </c>
      <c r="B42" s="10">
        <v>1064448</v>
      </c>
      <c r="C42" s="10">
        <v>29568</v>
      </c>
    </row>
    <row r="43" spans="1:3" x14ac:dyDescent="0.25">
      <c r="A43" s="11">
        <v>37</v>
      </c>
      <c r="B43" s="10">
        <v>955747</v>
      </c>
      <c r="C43" s="10">
        <v>25831</v>
      </c>
    </row>
    <row r="44" spans="1:3" x14ac:dyDescent="0.25">
      <c r="A44" s="11">
        <v>38</v>
      </c>
      <c r="B44" s="10">
        <v>929594</v>
      </c>
      <c r="C44" s="10">
        <v>24463</v>
      </c>
    </row>
    <row r="45" spans="1:3" x14ac:dyDescent="0.25">
      <c r="A45" s="11">
        <v>39</v>
      </c>
      <c r="B45" s="10">
        <v>910299</v>
      </c>
      <c r="C45" s="10">
        <v>23341</v>
      </c>
    </row>
    <row r="46" spans="1:3" x14ac:dyDescent="0.25">
      <c r="A46" s="11">
        <v>40</v>
      </c>
      <c r="B46" s="10">
        <v>921880</v>
      </c>
      <c r="C46" s="10">
        <v>23047</v>
      </c>
    </row>
    <row r="47" spans="1:3" x14ac:dyDescent="0.25">
      <c r="A47" s="11">
        <v>41</v>
      </c>
      <c r="B47" s="10">
        <v>872070</v>
      </c>
      <c r="C47" s="10">
        <v>21270</v>
      </c>
    </row>
    <row r="48" spans="1:3" x14ac:dyDescent="0.25">
      <c r="A48" s="11">
        <v>42</v>
      </c>
      <c r="B48" s="10">
        <v>1059492</v>
      </c>
      <c r="C48" s="10">
        <v>25226</v>
      </c>
    </row>
    <row r="49" spans="1:3" x14ac:dyDescent="0.25">
      <c r="A49" s="11">
        <v>43</v>
      </c>
      <c r="B49" s="10">
        <v>1028560</v>
      </c>
      <c r="C49" s="10">
        <v>23920</v>
      </c>
    </row>
    <row r="50" spans="1:3" x14ac:dyDescent="0.25">
      <c r="A50" s="11">
        <v>44</v>
      </c>
      <c r="B50" s="10">
        <v>936760</v>
      </c>
      <c r="C50" s="10">
        <v>21290</v>
      </c>
    </row>
    <row r="51" spans="1:3" x14ac:dyDescent="0.25">
      <c r="A51" s="11">
        <v>45</v>
      </c>
      <c r="B51" s="10">
        <v>909000</v>
      </c>
      <c r="C51" s="10">
        <v>20200</v>
      </c>
    </row>
    <row r="52" spans="1:3" x14ac:dyDescent="0.25">
      <c r="A52" s="11">
        <v>46</v>
      </c>
      <c r="B52" s="10">
        <v>869630</v>
      </c>
      <c r="C52" s="10">
        <v>18905</v>
      </c>
    </row>
    <row r="53" spans="1:3" x14ac:dyDescent="0.25">
      <c r="A53" s="11">
        <v>47</v>
      </c>
      <c r="B53" s="10">
        <v>854883</v>
      </c>
      <c r="C53" s="10">
        <v>18189</v>
      </c>
    </row>
    <row r="54" spans="1:3" x14ac:dyDescent="0.25">
      <c r="A54" s="11">
        <v>48</v>
      </c>
      <c r="B54" s="10">
        <v>835344</v>
      </c>
      <c r="C54" s="10">
        <v>17403</v>
      </c>
    </row>
    <row r="55" spans="1:3" x14ac:dyDescent="0.25">
      <c r="A55" s="11">
        <v>49</v>
      </c>
      <c r="B55" s="10">
        <v>906255</v>
      </c>
      <c r="C55" s="10">
        <v>18495</v>
      </c>
    </row>
    <row r="56" spans="1:3" x14ac:dyDescent="0.25">
      <c r="A56" s="11">
        <v>50</v>
      </c>
      <c r="B56" s="10">
        <v>881400</v>
      </c>
      <c r="C56" s="10">
        <v>17628</v>
      </c>
    </row>
    <row r="57" spans="1:3" x14ac:dyDescent="0.25">
      <c r="A57" s="11">
        <v>51</v>
      </c>
      <c r="B57" s="10">
        <v>811665</v>
      </c>
      <c r="C57" s="10">
        <v>15915</v>
      </c>
    </row>
    <row r="58" spans="1:3" x14ac:dyDescent="0.25">
      <c r="A58" s="11">
        <v>52</v>
      </c>
      <c r="B58" s="10">
        <v>804492</v>
      </c>
      <c r="C58" s="10">
        <v>15471</v>
      </c>
    </row>
    <row r="59" spans="1:3" x14ac:dyDescent="0.25">
      <c r="A59" s="11">
        <v>53</v>
      </c>
      <c r="B59" s="10">
        <v>773800</v>
      </c>
      <c r="C59" s="10">
        <v>14600</v>
      </c>
    </row>
    <row r="60" spans="1:3" x14ac:dyDescent="0.25">
      <c r="A60" s="11">
        <v>54</v>
      </c>
      <c r="B60" s="10">
        <v>790344</v>
      </c>
      <c r="C60" s="10">
        <v>14636</v>
      </c>
    </row>
    <row r="61" spans="1:3" x14ac:dyDescent="0.25">
      <c r="A61" s="11">
        <v>55</v>
      </c>
      <c r="B61" s="10">
        <v>781055</v>
      </c>
      <c r="C61" s="10">
        <v>14201</v>
      </c>
    </row>
    <row r="62" spans="1:3" x14ac:dyDescent="0.25">
      <c r="A62" s="11">
        <v>56</v>
      </c>
      <c r="B62" s="10">
        <v>1011584</v>
      </c>
      <c r="C62" s="10">
        <v>18064</v>
      </c>
    </row>
    <row r="63" spans="1:3" x14ac:dyDescent="0.25">
      <c r="A63" s="11">
        <v>57</v>
      </c>
      <c r="B63" s="10">
        <v>950247</v>
      </c>
      <c r="C63" s="10">
        <v>16671</v>
      </c>
    </row>
    <row r="64" spans="1:3" x14ac:dyDescent="0.25">
      <c r="A64" s="11">
        <v>58</v>
      </c>
      <c r="B64" s="10">
        <v>890126</v>
      </c>
      <c r="C64" s="10">
        <v>15347</v>
      </c>
    </row>
    <row r="65" spans="1:3" x14ac:dyDescent="0.25">
      <c r="A65" s="11">
        <v>59</v>
      </c>
      <c r="B65" s="10">
        <v>855854</v>
      </c>
      <c r="C65" s="10">
        <v>14506</v>
      </c>
    </row>
    <row r="66" spans="1:3" x14ac:dyDescent="0.25">
      <c r="A66" s="11">
        <v>60</v>
      </c>
      <c r="B66" s="10">
        <v>1004640</v>
      </c>
      <c r="C66" s="10">
        <v>16744</v>
      </c>
    </row>
    <row r="67" spans="1:3" x14ac:dyDescent="0.25">
      <c r="A67" s="11">
        <v>61</v>
      </c>
      <c r="B67" s="10">
        <v>843569</v>
      </c>
      <c r="C67" s="10">
        <v>13829</v>
      </c>
    </row>
    <row r="68" spans="1:3" x14ac:dyDescent="0.25">
      <c r="A68" s="11">
        <v>62</v>
      </c>
      <c r="B68" s="10">
        <v>786718</v>
      </c>
      <c r="C68" s="10">
        <v>12689</v>
      </c>
    </row>
    <row r="69" spans="1:3" x14ac:dyDescent="0.25">
      <c r="A69" s="11">
        <v>63</v>
      </c>
      <c r="B69" s="10">
        <v>877905</v>
      </c>
      <c r="C69" s="10">
        <v>13935</v>
      </c>
    </row>
    <row r="70" spans="1:3" x14ac:dyDescent="0.25">
      <c r="A70" s="11">
        <v>64</v>
      </c>
      <c r="B70" s="10">
        <v>841920</v>
      </c>
      <c r="C70" s="10">
        <v>13155</v>
      </c>
    </row>
    <row r="71" spans="1:3" x14ac:dyDescent="0.25">
      <c r="A71" s="11">
        <v>65</v>
      </c>
      <c r="B71" s="10">
        <v>757705</v>
      </c>
      <c r="C71" s="10">
        <v>11657</v>
      </c>
    </row>
    <row r="72" spans="1:3" x14ac:dyDescent="0.25">
      <c r="A72" s="11">
        <v>66</v>
      </c>
      <c r="B72" s="10">
        <v>739926</v>
      </c>
      <c r="C72" s="10">
        <v>11211</v>
      </c>
    </row>
    <row r="73" spans="1:3" x14ac:dyDescent="0.25">
      <c r="A73" s="11">
        <v>67</v>
      </c>
      <c r="B73" s="10">
        <v>718173</v>
      </c>
      <c r="C73" s="10">
        <v>10719</v>
      </c>
    </row>
    <row r="74" spans="1:3" x14ac:dyDescent="0.25">
      <c r="A74" s="11">
        <v>68</v>
      </c>
      <c r="B74" s="10">
        <v>730184</v>
      </c>
      <c r="C74" s="10">
        <v>10738</v>
      </c>
    </row>
    <row r="75" spans="1:3" x14ac:dyDescent="0.25">
      <c r="A75" s="11">
        <v>69</v>
      </c>
      <c r="B75" s="10">
        <v>694209</v>
      </c>
      <c r="C75" s="10">
        <v>10061</v>
      </c>
    </row>
    <row r="76" spans="1:3" x14ac:dyDescent="0.25">
      <c r="A76" s="11">
        <v>70</v>
      </c>
      <c r="B76" s="10">
        <v>825230</v>
      </c>
      <c r="C76" s="10">
        <v>11789</v>
      </c>
    </row>
    <row r="77" spans="1:3" x14ac:dyDescent="0.25">
      <c r="A77" s="11">
        <v>71</v>
      </c>
      <c r="B77" s="10">
        <v>764386</v>
      </c>
      <c r="C77" s="10">
        <v>10766</v>
      </c>
    </row>
    <row r="78" spans="1:3" x14ac:dyDescent="0.25">
      <c r="A78" s="11">
        <v>72</v>
      </c>
      <c r="B78" s="10">
        <v>723456</v>
      </c>
      <c r="C78" s="10">
        <v>10048</v>
      </c>
    </row>
    <row r="79" spans="1:3" x14ac:dyDescent="0.25">
      <c r="A79" s="11">
        <v>73</v>
      </c>
      <c r="B79" s="10">
        <v>695398</v>
      </c>
      <c r="C79" s="10">
        <v>9526</v>
      </c>
    </row>
    <row r="80" spans="1:3" x14ac:dyDescent="0.25">
      <c r="A80" s="11">
        <v>74</v>
      </c>
      <c r="B80" s="10">
        <v>696414</v>
      </c>
      <c r="C80" s="10">
        <v>9411</v>
      </c>
    </row>
    <row r="81" spans="1:3" x14ac:dyDescent="0.25">
      <c r="A81" s="11">
        <v>75</v>
      </c>
      <c r="B81" s="10">
        <v>700200</v>
      </c>
      <c r="C81" s="10">
        <v>9336</v>
      </c>
    </row>
    <row r="82" spans="1:3" x14ac:dyDescent="0.25">
      <c r="A82" s="11">
        <v>76</v>
      </c>
      <c r="B82" s="10">
        <v>676704</v>
      </c>
      <c r="C82" s="10">
        <v>8904</v>
      </c>
    </row>
    <row r="83" spans="1:3" x14ac:dyDescent="0.25">
      <c r="A83" s="11">
        <v>77</v>
      </c>
      <c r="B83" s="10">
        <v>764764</v>
      </c>
      <c r="C83" s="10">
        <v>9932</v>
      </c>
    </row>
    <row r="84" spans="1:3" x14ac:dyDescent="0.25">
      <c r="A84" s="11">
        <v>78</v>
      </c>
      <c r="B84" s="10">
        <v>735150</v>
      </c>
      <c r="C84" s="10">
        <v>9425</v>
      </c>
    </row>
    <row r="85" spans="1:3" x14ac:dyDescent="0.25">
      <c r="A85" s="11">
        <v>79</v>
      </c>
      <c r="B85" s="10">
        <v>679716</v>
      </c>
      <c r="C85" s="10">
        <v>8604</v>
      </c>
    </row>
    <row r="86" spans="1:3" x14ac:dyDescent="0.25">
      <c r="A86" s="11">
        <v>80</v>
      </c>
      <c r="B86" s="10">
        <v>687600</v>
      </c>
      <c r="C86" s="10">
        <v>8595</v>
      </c>
    </row>
    <row r="87" spans="1:3" x14ac:dyDescent="0.25">
      <c r="A87" s="12">
        <v>81</v>
      </c>
      <c r="B87" s="10">
        <v>672948</v>
      </c>
      <c r="C87" s="10">
        <v>8308</v>
      </c>
    </row>
    <row r="88" spans="1:3" x14ac:dyDescent="0.25">
      <c r="A88" s="12">
        <v>82</v>
      </c>
      <c r="B88" s="10">
        <v>708890</v>
      </c>
      <c r="C88" s="10">
        <v>8645</v>
      </c>
    </row>
    <row r="89" spans="1:3" x14ac:dyDescent="0.25">
      <c r="A89" s="12">
        <v>83</v>
      </c>
      <c r="B89" s="10">
        <v>665909</v>
      </c>
      <c r="C89" s="10">
        <v>8023</v>
      </c>
    </row>
    <row r="90" spans="1:3" x14ac:dyDescent="0.25">
      <c r="A90" s="12">
        <v>84</v>
      </c>
      <c r="B90" s="10">
        <v>920052</v>
      </c>
      <c r="C90" s="10">
        <v>10953</v>
      </c>
    </row>
    <row r="91" spans="1:3" x14ac:dyDescent="0.25">
      <c r="A91" s="12">
        <v>85</v>
      </c>
      <c r="B91" s="10">
        <v>825945</v>
      </c>
      <c r="C91" s="10">
        <v>9717</v>
      </c>
    </row>
    <row r="92" spans="1:3" x14ac:dyDescent="0.25">
      <c r="A92" s="12">
        <v>86</v>
      </c>
      <c r="B92" s="10">
        <v>762734</v>
      </c>
      <c r="C92" s="10">
        <v>8869</v>
      </c>
    </row>
    <row r="93" spans="1:3" x14ac:dyDescent="0.25">
      <c r="A93" s="12">
        <v>87</v>
      </c>
      <c r="B93" s="10">
        <v>760902</v>
      </c>
      <c r="C93" s="10">
        <v>8746</v>
      </c>
    </row>
    <row r="94" spans="1:3" x14ac:dyDescent="0.25">
      <c r="A94" s="12">
        <v>88</v>
      </c>
      <c r="B94" s="10">
        <v>752224</v>
      </c>
      <c r="C94" s="10">
        <v>8548</v>
      </c>
    </row>
    <row r="95" spans="1:3" x14ac:dyDescent="0.25">
      <c r="A95" s="12">
        <v>89</v>
      </c>
      <c r="B95" s="10">
        <v>790498</v>
      </c>
      <c r="C95" s="10">
        <v>8882</v>
      </c>
    </row>
    <row r="96" spans="1:3" x14ac:dyDescent="0.25">
      <c r="A96" s="12">
        <v>90</v>
      </c>
      <c r="B96" s="10">
        <v>875610</v>
      </c>
      <c r="C96" s="10">
        <v>9729</v>
      </c>
    </row>
    <row r="97" spans="1:3" x14ac:dyDescent="0.25">
      <c r="A97" s="12">
        <v>91</v>
      </c>
      <c r="B97" s="10">
        <v>996086</v>
      </c>
      <c r="C97" s="10">
        <v>10946</v>
      </c>
    </row>
    <row r="98" spans="1:3" x14ac:dyDescent="0.25">
      <c r="A98" s="12">
        <v>92</v>
      </c>
      <c r="B98" s="10">
        <v>899760</v>
      </c>
      <c r="C98" s="10">
        <v>9780</v>
      </c>
    </row>
    <row r="99" spans="1:3" x14ac:dyDescent="0.25">
      <c r="A99" s="12">
        <v>93</v>
      </c>
      <c r="B99" s="10">
        <v>776550</v>
      </c>
      <c r="C99" s="10">
        <v>8350</v>
      </c>
    </row>
    <row r="100" spans="1:3" x14ac:dyDescent="0.25">
      <c r="A100" s="12">
        <v>94</v>
      </c>
      <c r="B100" s="10">
        <v>756042</v>
      </c>
      <c r="C100" s="10">
        <v>8043</v>
      </c>
    </row>
    <row r="101" spans="1:3" x14ac:dyDescent="0.25">
      <c r="A101" s="12">
        <v>95</v>
      </c>
      <c r="B101" s="10">
        <v>731405</v>
      </c>
      <c r="C101" s="10">
        <v>7699</v>
      </c>
    </row>
    <row r="102" spans="1:3" x14ac:dyDescent="0.25">
      <c r="A102" s="12">
        <v>96</v>
      </c>
      <c r="B102" s="10">
        <v>738048</v>
      </c>
      <c r="C102" s="10">
        <v>7688</v>
      </c>
    </row>
    <row r="103" spans="1:3" x14ac:dyDescent="0.25">
      <c r="A103" s="12">
        <v>97</v>
      </c>
      <c r="B103" s="10">
        <v>699952</v>
      </c>
      <c r="C103" s="10">
        <v>7216</v>
      </c>
    </row>
    <row r="104" spans="1:3" x14ac:dyDescent="0.25">
      <c r="A104" s="12">
        <v>98</v>
      </c>
      <c r="B104" s="10">
        <v>824866</v>
      </c>
      <c r="C104" s="10">
        <v>8417</v>
      </c>
    </row>
    <row r="105" spans="1:3" x14ac:dyDescent="0.25">
      <c r="A105" s="12">
        <v>99</v>
      </c>
      <c r="B105" s="10">
        <v>769032</v>
      </c>
      <c r="C105" s="10">
        <v>7768</v>
      </c>
    </row>
    <row r="106" spans="1:3" x14ac:dyDescent="0.25">
      <c r="A106" s="12">
        <v>100</v>
      </c>
      <c r="B106" s="10">
        <v>691000</v>
      </c>
      <c r="C106" s="10">
        <v>6910</v>
      </c>
    </row>
    <row r="107" spans="1:3" x14ac:dyDescent="0.25">
      <c r="A107" s="12">
        <v>101</v>
      </c>
      <c r="B107" s="10">
        <v>663469</v>
      </c>
      <c r="C107" s="10">
        <v>6569</v>
      </c>
    </row>
    <row r="108" spans="1:3" x14ac:dyDescent="0.25">
      <c r="A108" s="12">
        <v>102</v>
      </c>
      <c r="B108" s="10">
        <v>676362</v>
      </c>
      <c r="C108" s="10">
        <v>6631</v>
      </c>
    </row>
    <row r="109" spans="1:3" x14ac:dyDescent="0.25">
      <c r="A109" s="12">
        <v>103</v>
      </c>
      <c r="B109" s="10">
        <v>675268</v>
      </c>
      <c r="C109" s="10">
        <v>6556</v>
      </c>
    </row>
    <row r="110" spans="1:3" x14ac:dyDescent="0.25">
      <c r="A110" s="12">
        <v>104</v>
      </c>
      <c r="B110" s="10">
        <v>671840</v>
      </c>
      <c r="C110" s="10">
        <v>6460</v>
      </c>
    </row>
    <row r="111" spans="1:3" x14ac:dyDescent="0.25">
      <c r="A111" s="12">
        <v>105</v>
      </c>
      <c r="B111" s="10">
        <v>777000</v>
      </c>
      <c r="C111" s="10">
        <v>7400</v>
      </c>
    </row>
    <row r="112" spans="1:3" x14ac:dyDescent="0.25">
      <c r="A112" s="12">
        <v>106</v>
      </c>
      <c r="B112" s="10">
        <v>731294</v>
      </c>
      <c r="C112" s="10">
        <v>6899</v>
      </c>
    </row>
    <row r="113" spans="1:3" x14ac:dyDescent="0.25">
      <c r="A113" s="12">
        <v>107</v>
      </c>
      <c r="B113" s="10">
        <v>665326</v>
      </c>
      <c r="C113" s="10">
        <v>6218</v>
      </c>
    </row>
    <row r="114" spans="1:3" x14ac:dyDescent="0.25">
      <c r="A114" s="12">
        <v>108</v>
      </c>
      <c r="B114" s="10">
        <v>664848</v>
      </c>
      <c r="C114" s="10">
        <v>6156</v>
      </c>
    </row>
    <row r="115" spans="1:3" x14ac:dyDescent="0.25">
      <c r="A115" s="12">
        <v>109</v>
      </c>
      <c r="B115" s="10">
        <v>653891</v>
      </c>
      <c r="C115" s="10">
        <v>5999</v>
      </c>
    </row>
    <row r="116" spans="1:3" x14ac:dyDescent="0.25">
      <c r="A116" s="12">
        <v>110</v>
      </c>
      <c r="B116" s="10">
        <v>643940</v>
      </c>
      <c r="C116" s="10">
        <v>5854</v>
      </c>
    </row>
    <row r="117" spans="1:3" x14ac:dyDescent="0.25">
      <c r="A117" s="12">
        <v>111</v>
      </c>
      <c r="B117" s="10">
        <v>637695</v>
      </c>
      <c r="C117" s="10">
        <v>5745</v>
      </c>
    </row>
    <row r="118" spans="1:3" x14ac:dyDescent="0.25">
      <c r="A118" s="12">
        <v>112</v>
      </c>
      <c r="B118" s="10">
        <v>800240</v>
      </c>
      <c r="C118" s="10">
        <v>7145</v>
      </c>
    </row>
    <row r="119" spans="1:3" x14ac:dyDescent="0.25">
      <c r="A119" s="12">
        <v>113</v>
      </c>
      <c r="B119" s="10">
        <v>754953</v>
      </c>
      <c r="C119" s="10">
        <v>6681</v>
      </c>
    </row>
    <row r="120" spans="1:3" x14ac:dyDescent="0.25">
      <c r="A120" s="12">
        <v>114</v>
      </c>
      <c r="B120" s="10">
        <v>665988</v>
      </c>
      <c r="C120" s="10">
        <v>5842</v>
      </c>
    </row>
    <row r="121" spans="1:3" x14ac:dyDescent="0.25">
      <c r="A121" s="12">
        <v>115</v>
      </c>
      <c r="B121" s="10">
        <v>657800</v>
      </c>
      <c r="C121" s="10">
        <v>5720</v>
      </c>
    </row>
    <row r="122" spans="1:3" x14ac:dyDescent="0.25">
      <c r="A122" s="12">
        <v>116</v>
      </c>
      <c r="B122" s="10">
        <v>654356</v>
      </c>
      <c r="C122" s="10">
        <v>5641</v>
      </c>
    </row>
    <row r="123" spans="1:3" x14ac:dyDescent="0.25">
      <c r="A123" s="12">
        <v>117</v>
      </c>
      <c r="B123" s="10">
        <v>661635</v>
      </c>
      <c r="C123" s="10">
        <v>5655</v>
      </c>
    </row>
    <row r="124" spans="1:3" x14ac:dyDescent="0.25">
      <c r="A124" s="12">
        <v>118</v>
      </c>
      <c r="B124" s="10">
        <v>653248</v>
      </c>
      <c r="C124" s="10">
        <v>5536</v>
      </c>
    </row>
    <row r="125" spans="1:3" x14ac:dyDescent="0.25">
      <c r="A125" s="12">
        <v>119</v>
      </c>
      <c r="B125" s="10">
        <v>752318</v>
      </c>
      <c r="C125" s="10">
        <v>6322</v>
      </c>
    </row>
    <row r="126" spans="1:3" x14ac:dyDescent="0.25">
      <c r="A126" s="12">
        <v>120</v>
      </c>
      <c r="B126" s="10">
        <v>767040</v>
      </c>
      <c r="C126" s="10">
        <v>6392</v>
      </c>
    </row>
    <row r="127" spans="1:3" x14ac:dyDescent="0.25">
      <c r="A127" s="12">
        <v>121</v>
      </c>
      <c r="B127" s="10">
        <v>677237</v>
      </c>
      <c r="C127" s="10">
        <v>5597</v>
      </c>
    </row>
    <row r="128" spans="1:3" x14ac:dyDescent="0.25">
      <c r="A128" s="12">
        <v>122</v>
      </c>
      <c r="B128" s="10">
        <v>655262</v>
      </c>
      <c r="C128" s="10">
        <v>5371</v>
      </c>
    </row>
    <row r="129" spans="1:3" x14ac:dyDescent="0.25">
      <c r="A129" s="12">
        <v>123</v>
      </c>
      <c r="B129" s="10">
        <v>628038</v>
      </c>
      <c r="C129" s="10">
        <v>5106</v>
      </c>
    </row>
    <row r="130" spans="1:3" x14ac:dyDescent="0.25">
      <c r="A130" s="12">
        <v>124</v>
      </c>
      <c r="B130" s="10">
        <v>625580</v>
      </c>
      <c r="C130" s="10">
        <v>5045</v>
      </c>
    </row>
    <row r="131" spans="1:3" x14ac:dyDescent="0.25">
      <c r="A131" s="12">
        <v>125</v>
      </c>
      <c r="B131" s="10">
        <v>615750</v>
      </c>
      <c r="C131" s="10">
        <v>4926</v>
      </c>
    </row>
    <row r="132" spans="1:3" x14ac:dyDescent="0.25">
      <c r="A132" s="12">
        <v>126</v>
      </c>
      <c r="B132" s="10">
        <v>720216</v>
      </c>
      <c r="C132" s="10">
        <v>5716</v>
      </c>
    </row>
    <row r="133" spans="1:3" x14ac:dyDescent="0.25">
      <c r="A133" s="12">
        <v>127</v>
      </c>
      <c r="B133" s="10">
        <v>679577</v>
      </c>
      <c r="C133" s="10">
        <v>5351</v>
      </c>
    </row>
    <row r="134" spans="1:3" x14ac:dyDescent="0.25">
      <c r="A134" s="12">
        <v>128</v>
      </c>
      <c r="B134" s="10">
        <v>608000</v>
      </c>
      <c r="C134" s="10">
        <v>4750</v>
      </c>
    </row>
    <row r="135" spans="1:3" x14ac:dyDescent="0.25">
      <c r="A135" s="12">
        <v>129</v>
      </c>
      <c r="B135" s="10">
        <v>593529</v>
      </c>
      <c r="C135" s="10">
        <v>4601</v>
      </c>
    </row>
    <row r="136" spans="1:3" x14ac:dyDescent="0.25">
      <c r="A136" s="12">
        <v>130</v>
      </c>
      <c r="B136" s="10">
        <v>579930</v>
      </c>
      <c r="C136" s="10">
        <v>4461</v>
      </c>
    </row>
    <row r="137" spans="1:3" x14ac:dyDescent="0.25">
      <c r="A137" s="12">
        <v>131</v>
      </c>
      <c r="B137" s="10">
        <v>578758</v>
      </c>
      <c r="C137" s="10">
        <v>4418</v>
      </c>
    </row>
    <row r="138" spans="1:3" x14ac:dyDescent="0.25">
      <c r="A138" s="12">
        <v>132</v>
      </c>
      <c r="B138" s="10">
        <v>550044</v>
      </c>
      <c r="C138" s="10">
        <v>4167</v>
      </c>
    </row>
    <row r="139" spans="1:3" x14ac:dyDescent="0.25">
      <c r="A139" s="12">
        <v>133</v>
      </c>
      <c r="B139" s="10">
        <v>647311</v>
      </c>
      <c r="C139" s="10">
        <v>4867</v>
      </c>
    </row>
    <row r="140" spans="1:3" x14ac:dyDescent="0.25">
      <c r="A140" s="12">
        <v>134</v>
      </c>
      <c r="B140" s="10">
        <v>618544</v>
      </c>
      <c r="C140" s="10">
        <v>4616</v>
      </c>
    </row>
    <row r="141" spans="1:3" x14ac:dyDescent="0.25">
      <c r="A141" s="12">
        <v>135</v>
      </c>
      <c r="B141" s="10">
        <v>584010</v>
      </c>
      <c r="C141" s="10">
        <v>4326</v>
      </c>
    </row>
    <row r="142" spans="1:3" x14ac:dyDescent="0.25">
      <c r="A142" s="12">
        <v>136</v>
      </c>
      <c r="B142" s="10">
        <v>575008</v>
      </c>
      <c r="C142" s="10">
        <v>4228</v>
      </c>
    </row>
    <row r="143" spans="1:3" x14ac:dyDescent="0.25">
      <c r="A143" s="12">
        <v>137</v>
      </c>
      <c r="B143" s="10">
        <v>560878</v>
      </c>
      <c r="C143" s="10">
        <v>4094</v>
      </c>
    </row>
    <row r="144" spans="1:3" x14ac:dyDescent="0.25">
      <c r="A144" s="12">
        <v>138</v>
      </c>
      <c r="B144" s="10">
        <v>560142</v>
      </c>
      <c r="C144" s="10">
        <v>4059</v>
      </c>
    </row>
    <row r="145" spans="1:3" x14ac:dyDescent="0.25">
      <c r="A145" s="12">
        <v>139</v>
      </c>
      <c r="B145" s="10">
        <v>556417</v>
      </c>
      <c r="C145" s="10">
        <v>4003</v>
      </c>
    </row>
    <row r="146" spans="1:3" x14ac:dyDescent="0.25">
      <c r="A146" s="12">
        <v>140</v>
      </c>
      <c r="B146" s="10">
        <v>664860</v>
      </c>
      <c r="C146" s="10">
        <v>4749</v>
      </c>
    </row>
    <row r="147" spans="1:3" x14ac:dyDescent="0.25">
      <c r="A147" s="12">
        <v>141</v>
      </c>
      <c r="B147" s="10">
        <v>632667</v>
      </c>
      <c r="C147" s="10">
        <v>4487</v>
      </c>
    </row>
    <row r="148" spans="1:3" x14ac:dyDescent="0.25">
      <c r="A148" s="12">
        <v>142</v>
      </c>
      <c r="B148" s="10">
        <v>576946</v>
      </c>
      <c r="C148" s="10">
        <v>4063</v>
      </c>
    </row>
    <row r="149" spans="1:3" x14ac:dyDescent="0.25">
      <c r="A149" s="12">
        <v>143</v>
      </c>
      <c r="B149" s="10">
        <v>553982</v>
      </c>
      <c r="C149" s="10">
        <v>3874</v>
      </c>
    </row>
    <row r="150" spans="1:3" x14ac:dyDescent="0.25">
      <c r="A150" s="12">
        <v>144</v>
      </c>
      <c r="B150" s="10">
        <v>565776</v>
      </c>
      <c r="C150" s="10">
        <v>3929</v>
      </c>
    </row>
    <row r="151" spans="1:3" x14ac:dyDescent="0.25">
      <c r="A151" s="12">
        <v>145</v>
      </c>
      <c r="B151" s="10">
        <v>557090</v>
      </c>
      <c r="C151" s="10">
        <v>3842</v>
      </c>
    </row>
    <row r="152" spans="1:3" x14ac:dyDescent="0.25">
      <c r="A152" s="12">
        <v>146</v>
      </c>
      <c r="B152" s="10">
        <v>532316</v>
      </c>
      <c r="C152" s="10">
        <v>3646</v>
      </c>
    </row>
    <row r="153" spans="1:3" x14ac:dyDescent="0.25">
      <c r="A153" s="12">
        <v>147</v>
      </c>
      <c r="B153" s="10">
        <v>640038</v>
      </c>
      <c r="C153" s="10">
        <v>4354</v>
      </c>
    </row>
    <row r="154" spans="1:3" x14ac:dyDescent="0.25">
      <c r="A154" s="12">
        <v>148</v>
      </c>
      <c r="B154" s="10">
        <v>601768</v>
      </c>
      <c r="C154" s="10">
        <v>4066</v>
      </c>
    </row>
    <row r="155" spans="1:3" x14ac:dyDescent="0.25">
      <c r="A155" s="12">
        <v>149</v>
      </c>
      <c r="B155" s="10">
        <v>564710</v>
      </c>
      <c r="C155" s="10">
        <v>3790</v>
      </c>
    </row>
    <row r="156" spans="1:3" x14ac:dyDescent="0.25">
      <c r="A156" s="12">
        <v>150</v>
      </c>
      <c r="B156" s="10">
        <v>601050</v>
      </c>
      <c r="C156" s="10">
        <v>4007</v>
      </c>
    </row>
    <row r="157" spans="1:3" x14ac:dyDescent="0.25">
      <c r="A157" s="12">
        <v>151</v>
      </c>
      <c r="B157" s="10">
        <v>589202</v>
      </c>
      <c r="C157" s="10">
        <v>3902</v>
      </c>
    </row>
    <row r="158" spans="1:3" x14ac:dyDescent="0.25">
      <c r="A158" s="12">
        <v>152</v>
      </c>
      <c r="B158" s="10">
        <v>607696</v>
      </c>
      <c r="C158" s="10">
        <v>3998</v>
      </c>
    </row>
    <row r="159" spans="1:3" x14ac:dyDescent="0.25">
      <c r="A159" s="12">
        <v>153</v>
      </c>
      <c r="B159" s="10">
        <v>549270</v>
      </c>
      <c r="C159" s="10">
        <v>3590</v>
      </c>
    </row>
    <row r="160" spans="1:3" x14ac:dyDescent="0.25">
      <c r="A160" s="12">
        <v>154</v>
      </c>
      <c r="B160" s="10">
        <v>638946</v>
      </c>
      <c r="C160" s="10">
        <v>4149</v>
      </c>
    </row>
    <row r="161" spans="1:3" x14ac:dyDescent="0.25">
      <c r="A161" s="12">
        <v>155</v>
      </c>
      <c r="B161" s="10">
        <v>597215</v>
      </c>
      <c r="C161" s="10">
        <v>3853</v>
      </c>
    </row>
    <row r="162" spans="1:3" x14ac:dyDescent="0.25">
      <c r="A162" s="12">
        <v>156</v>
      </c>
      <c r="B162" s="10">
        <v>530868</v>
      </c>
      <c r="C162" s="10">
        <v>3403</v>
      </c>
    </row>
    <row r="163" spans="1:3" x14ac:dyDescent="0.25">
      <c r="A163" s="12">
        <v>157</v>
      </c>
      <c r="B163" s="10">
        <v>524851</v>
      </c>
      <c r="C163" s="10">
        <v>3343</v>
      </c>
    </row>
    <row r="164" spans="1:3" x14ac:dyDescent="0.25">
      <c r="A164" s="12">
        <v>158</v>
      </c>
      <c r="B164" s="10">
        <v>509234</v>
      </c>
      <c r="C164" s="10">
        <v>3223</v>
      </c>
    </row>
    <row r="165" spans="1:3" x14ac:dyDescent="0.25">
      <c r="A165" s="12">
        <v>159</v>
      </c>
      <c r="B165" s="10">
        <v>486699</v>
      </c>
      <c r="C165" s="10">
        <v>3061</v>
      </c>
    </row>
    <row r="166" spans="1:3" x14ac:dyDescent="0.25">
      <c r="A166" s="12">
        <v>160</v>
      </c>
      <c r="B166" s="10">
        <v>493600</v>
      </c>
      <c r="C166" s="10">
        <v>3085</v>
      </c>
    </row>
    <row r="167" spans="1:3" x14ac:dyDescent="0.25">
      <c r="A167" s="12">
        <v>161</v>
      </c>
      <c r="B167" s="10">
        <v>556899</v>
      </c>
      <c r="C167" s="10">
        <v>3459</v>
      </c>
    </row>
    <row r="168" spans="1:3" x14ac:dyDescent="0.25">
      <c r="A168" s="12">
        <v>162</v>
      </c>
      <c r="B168" s="10">
        <v>583200</v>
      </c>
      <c r="C168" s="10">
        <v>3600</v>
      </c>
    </row>
    <row r="169" spans="1:3" x14ac:dyDescent="0.25">
      <c r="A169" s="12">
        <v>163</v>
      </c>
      <c r="B169" s="10">
        <v>485251</v>
      </c>
      <c r="C169" s="10">
        <v>2977</v>
      </c>
    </row>
    <row r="170" spans="1:3" x14ac:dyDescent="0.25">
      <c r="A170" s="12">
        <v>164</v>
      </c>
      <c r="B170" s="10">
        <v>484128</v>
      </c>
      <c r="C170" s="10">
        <v>2952</v>
      </c>
    </row>
    <row r="171" spans="1:3" x14ac:dyDescent="0.25">
      <c r="A171" s="12">
        <v>165</v>
      </c>
      <c r="B171" s="10">
        <v>499125</v>
      </c>
      <c r="C171" s="10">
        <v>3025</v>
      </c>
    </row>
    <row r="172" spans="1:3" x14ac:dyDescent="0.25">
      <c r="A172" s="12">
        <v>166</v>
      </c>
      <c r="B172" s="10">
        <v>491360</v>
      </c>
      <c r="C172" s="10">
        <v>2960</v>
      </c>
    </row>
    <row r="173" spans="1:3" x14ac:dyDescent="0.25">
      <c r="A173" s="12">
        <v>167</v>
      </c>
      <c r="B173" s="10">
        <v>494988</v>
      </c>
      <c r="C173" s="10">
        <v>2964</v>
      </c>
    </row>
    <row r="174" spans="1:3" x14ac:dyDescent="0.25">
      <c r="A174" s="12">
        <v>168</v>
      </c>
      <c r="B174" s="10">
        <v>585312</v>
      </c>
      <c r="C174" s="10">
        <v>3484</v>
      </c>
    </row>
    <row r="175" spans="1:3" x14ac:dyDescent="0.25">
      <c r="A175" s="12">
        <v>169</v>
      </c>
      <c r="B175" s="10">
        <v>564460</v>
      </c>
      <c r="C175" s="10">
        <v>3340</v>
      </c>
    </row>
    <row r="176" spans="1:3" x14ac:dyDescent="0.25">
      <c r="A176" s="12">
        <v>170</v>
      </c>
      <c r="B176" s="10">
        <v>519180</v>
      </c>
      <c r="C176" s="10">
        <v>3054</v>
      </c>
    </row>
    <row r="177" spans="1:3" x14ac:dyDescent="0.25">
      <c r="A177" s="12">
        <v>171</v>
      </c>
      <c r="B177" s="10">
        <v>494532</v>
      </c>
      <c r="C177" s="10">
        <v>2892</v>
      </c>
    </row>
    <row r="178" spans="1:3" x14ac:dyDescent="0.25">
      <c r="A178" s="12">
        <v>172</v>
      </c>
      <c r="B178" s="10">
        <v>490200</v>
      </c>
      <c r="C178" s="10">
        <v>2850</v>
      </c>
    </row>
    <row r="179" spans="1:3" x14ac:dyDescent="0.25">
      <c r="A179" s="12">
        <v>173</v>
      </c>
      <c r="B179" s="10">
        <v>504987</v>
      </c>
      <c r="C179" s="10">
        <v>2919</v>
      </c>
    </row>
    <row r="180" spans="1:3" x14ac:dyDescent="0.25">
      <c r="A180" s="12">
        <v>174</v>
      </c>
      <c r="B180" s="10">
        <v>494160</v>
      </c>
      <c r="C180" s="10">
        <v>2840</v>
      </c>
    </row>
    <row r="181" spans="1:3" x14ac:dyDescent="0.25">
      <c r="A181" s="12">
        <v>175</v>
      </c>
      <c r="B181" s="10">
        <v>541800</v>
      </c>
      <c r="C181" s="10">
        <v>3096</v>
      </c>
    </row>
    <row r="182" spans="1:3" x14ac:dyDescent="0.25">
      <c r="A182" s="12">
        <v>176</v>
      </c>
      <c r="B182" s="10">
        <v>556688</v>
      </c>
      <c r="C182" s="10">
        <v>3163</v>
      </c>
    </row>
    <row r="183" spans="1:3" x14ac:dyDescent="0.25">
      <c r="A183" s="12">
        <v>177</v>
      </c>
      <c r="B183" s="10">
        <v>519495</v>
      </c>
      <c r="C183" s="10">
        <v>2935</v>
      </c>
    </row>
    <row r="184" spans="1:3" x14ac:dyDescent="0.25">
      <c r="A184" s="12">
        <v>178</v>
      </c>
      <c r="B184" s="10">
        <v>509436</v>
      </c>
      <c r="C184" s="10">
        <v>2862</v>
      </c>
    </row>
    <row r="185" spans="1:3" x14ac:dyDescent="0.25">
      <c r="A185" s="12">
        <v>179</v>
      </c>
      <c r="B185" s="10">
        <v>548814</v>
      </c>
      <c r="C185" s="10">
        <v>3066</v>
      </c>
    </row>
    <row r="186" spans="1:3" x14ac:dyDescent="0.25">
      <c r="A186" s="12">
        <v>180</v>
      </c>
      <c r="B186" s="10">
        <v>650520</v>
      </c>
      <c r="C186" s="10">
        <v>3614</v>
      </c>
    </row>
    <row r="187" spans="1:3" x14ac:dyDescent="0.25">
      <c r="A187" s="12">
        <v>181</v>
      </c>
      <c r="B187" s="10">
        <v>631147</v>
      </c>
      <c r="C187" s="10">
        <v>3487</v>
      </c>
    </row>
    <row r="188" spans="1:3" x14ac:dyDescent="0.25">
      <c r="A188" s="13">
        <v>182</v>
      </c>
      <c r="B188" s="10">
        <v>2177084</v>
      </c>
      <c r="C188" s="10">
        <v>11962</v>
      </c>
    </row>
    <row r="189" spans="1:3" x14ac:dyDescent="0.25">
      <c r="A189" s="13">
        <v>183</v>
      </c>
      <c r="B189" s="10">
        <v>986370</v>
      </c>
      <c r="C189" s="10">
        <v>5390</v>
      </c>
    </row>
    <row r="190" spans="1:3" x14ac:dyDescent="0.25">
      <c r="A190" s="14">
        <v>184</v>
      </c>
      <c r="B190" s="15">
        <v>694232</v>
      </c>
      <c r="C190" s="15">
        <v>3773</v>
      </c>
    </row>
    <row r="191" spans="1:3" x14ac:dyDescent="0.25">
      <c r="A191" s="14">
        <v>185</v>
      </c>
      <c r="B191" s="15">
        <v>583305</v>
      </c>
      <c r="C191" s="15">
        <v>3153</v>
      </c>
    </row>
    <row r="192" spans="1:3" x14ac:dyDescent="0.25">
      <c r="A192" s="14">
        <v>186</v>
      </c>
      <c r="B192" s="15">
        <v>524334</v>
      </c>
      <c r="C192" s="15">
        <v>2819</v>
      </c>
    </row>
    <row r="193" spans="1:3" x14ac:dyDescent="0.25">
      <c r="A193" s="14">
        <v>187</v>
      </c>
      <c r="B193" s="15">
        <v>512380</v>
      </c>
      <c r="C193" s="15">
        <v>2740</v>
      </c>
    </row>
    <row r="194" spans="1:3" x14ac:dyDescent="0.25">
      <c r="A194" s="14">
        <v>188</v>
      </c>
      <c r="B194" s="15">
        <v>460036</v>
      </c>
      <c r="C194" s="15">
        <v>2447</v>
      </c>
    </row>
    <row r="195" spans="1:3" x14ac:dyDescent="0.25">
      <c r="A195" s="14">
        <v>189</v>
      </c>
      <c r="B195" s="15">
        <v>506898</v>
      </c>
      <c r="C195" s="15">
        <v>2682</v>
      </c>
    </row>
    <row r="196" spans="1:3" x14ac:dyDescent="0.25">
      <c r="A196" s="14">
        <v>190</v>
      </c>
      <c r="B196" s="15">
        <v>484310</v>
      </c>
      <c r="C196" s="15">
        <v>2549</v>
      </c>
    </row>
    <row r="197" spans="1:3" x14ac:dyDescent="0.25">
      <c r="A197" s="14">
        <v>191</v>
      </c>
      <c r="B197" s="15">
        <v>429941</v>
      </c>
      <c r="C197" s="15">
        <v>2251</v>
      </c>
    </row>
    <row r="198" spans="1:3" x14ac:dyDescent="0.25">
      <c r="A198" s="14">
        <v>192</v>
      </c>
      <c r="B198" s="15">
        <v>410304</v>
      </c>
      <c r="C198" s="15">
        <v>2137</v>
      </c>
    </row>
    <row r="199" spans="1:3" x14ac:dyDescent="0.25">
      <c r="A199" s="14">
        <v>193</v>
      </c>
      <c r="B199" s="15">
        <v>401054</v>
      </c>
      <c r="C199" s="15">
        <v>2078</v>
      </c>
    </row>
    <row r="200" spans="1:3" x14ac:dyDescent="0.25">
      <c r="A200" s="14">
        <v>194</v>
      </c>
      <c r="B200" s="15">
        <v>366272</v>
      </c>
      <c r="C200" s="15">
        <v>1888</v>
      </c>
    </row>
    <row r="201" spans="1:3" x14ac:dyDescent="0.25">
      <c r="A201" s="14">
        <v>195</v>
      </c>
      <c r="B201" s="15">
        <v>375765</v>
      </c>
      <c r="C201" s="15">
        <v>1927</v>
      </c>
    </row>
    <row r="202" spans="1:3" x14ac:dyDescent="0.25">
      <c r="A202" s="14">
        <v>196</v>
      </c>
      <c r="B202" s="15">
        <v>428260</v>
      </c>
      <c r="C202" s="15">
        <v>2185</v>
      </c>
    </row>
    <row r="203" spans="1:3" x14ac:dyDescent="0.25">
      <c r="A203" s="14">
        <v>197</v>
      </c>
      <c r="B203" s="15">
        <v>421186</v>
      </c>
      <c r="C203" s="15">
        <v>2138</v>
      </c>
    </row>
    <row r="204" spans="1:3" x14ac:dyDescent="0.25">
      <c r="A204" s="14">
        <v>198</v>
      </c>
      <c r="B204" s="15">
        <v>350064</v>
      </c>
      <c r="C204" s="15">
        <v>1768</v>
      </c>
    </row>
    <row r="205" spans="1:3" x14ac:dyDescent="0.25">
      <c r="A205" s="14">
        <v>199</v>
      </c>
      <c r="B205" s="15">
        <v>330738</v>
      </c>
      <c r="C205" s="15">
        <v>1662</v>
      </c>
    </row>
    <row r="206" spans="1:3" x14ac:dyDescent="0.25">
      <c r="A206" s="14">
        <v>200</v>
      </c>
      <c r="B206" s="15">
        <v>340800</v>
      </c>
      <c r="C206" s="15">
        <v>1704</v>
      </c>
    </row>
    <row r="207" spans="1:3" x14ac:dyDescent="0.25">
      <c r="A207" s="14">
        <v>201</v>
      </c>
      <c r="B207" s="15">
        <v>321801</v>
      </c>
      <c r="C207" s="15">
        <v>1601</v>
      </c>
    </row>
    <row r="208" spans="1:3" x14ac:dyDescent="0.25">
      <c r="A208" s="14">
        <v>202</v>
      </c>
      <c r="B208" s="15">
        <v>305222</v>
      </c>
      <c r="C208" s="15">
        <v>1511</v>
      </c>
    </row>
    <row r="209" spans="1:3" x14ac:dyDescent="0.25">
      <c r="A209" s="14">
        <v>203</v>
      </c>
      <c r="B209" s="15">
        <v>338604</v>
      </c>
      <c r="C209" s="15">
        <v>1668</v>
      </c>
    </row>
    <row r="210" spans="1:3" x14ac:dyDescent="0.25">
      <c r="A210" s="14">
        <v>204</v>
      </c>
      <c r="B210" s="15">
        <v>334560</v>
      </c>
      <c r="C210" s="15">
        <v>1640</v>
      </c>
    </row>
    <row r="211" spans="1:3" x14ac:dyDescent="0.25">
      <c r="A211" s="14">
        <v>205</v>
      </c>
      <c r="B211" s="15">
        <v>314265</v>
      </c>
      <c r="C211" s="15">
        <v>1533</v>
      </c>
    </row>
    <row r="212" spans="1:3" x14ac:dyDescent="0.25">
      <c r="A212" s="14">
        <v>206</v>
      </c>
      <c r="B212" s="15">
        <v>301378</v>
      </c>
      <c r="C212" s="15">
        <v>1463</v>
      </c>
    </row>
    <row r="213" spans="1:3" x14ac:dyDescent="0.25">
      <c r="A213" s="14">
        <v>207</v>
      </c>
      <c r="B213" s="15">
        <v>280278</v>
      </c>
      <c r="C213" s="15">
        <v>1354</v>
      </c>
    </row>
    <row r="214" spans="1:3" x14ac:dyDescent="0.25">
      <c r="A214" s="14">
        <v>208</v>
      </c>
      <c r="B214" s="15">
        <v>261456</v>
      </c>
      <c r="C214" s="15">
        <v>1257</v>
      </c>
    </row>
    <row r="215" spans="1:3" x14ac:dyDescent="0.25">
      <c r="A215" s="14">
        <v>209</v>
      </c>
      <c r="B215" s="15">
        <v>271073</v>
      </c>
      <c r="C215" s="15">
        <v>1297</v>
      </c>
    </row>
    <row r="216" spans="1:3" x14ac:dyDescent="0.25">
      <c r="A216" s="14">
        <v>210</v>
      </c>
      <c r="B216" s="15">
        <v>334950</v>
      </c>
      <c r="C216" s="15">
        <v>1595</v>
      </c>
    </row>
    <row r="217" spans="1:3" x14ac:dyDescent="0.25">
      <c r="A217" s="14">
        <v>211</v>
      </c>
      <c r="B217" s="15">
        <v>316922</v>
      </c>
      <c r="C217" s="15">
        <v>1502</v>
      </c>
    </row>
    <row r="218" spans="1:3" x14ac:dyDescent="0.25">
      <c r="A218" s="14">
        <v>212</v>
      </c>
      <c r="B218" s="15">
        <v>301676</v>
      </c>
      <c r="C218" s="15">
        <v>1423</v>
      </c>
    </row>
    <row r="219" spans="1:3" x14ac:dyDescent="0.25">
      <c r="A219" s="14">
        <v>213</v>
      </c>
      <c r="B219" s="15">
        <v>280734</v>
      </c>
      <c r="C219" s="15">
        <v>1318</v>
      </c>
    </row>
    <row r="220" spans="1:3" x14ac:dyDescent="0.25">
      <c r="A220" s="14">
        <v>214</v>
      </c>
      <c r="B220" s="15">
        <v>253376</v>
      </c>
      <c r="C220" s="15">
        <v>1184</v>
      </c>
    </row>
    <row r="221" spans="1:3" x14ac:dyDescent="0.25">
      <c r="A221" s="14">
        <v>215</v>
      </c>
      <c r="B221" s="15">
        <v>230480</v>
      </c>
      <c r="C221" s="15">
        <v>1072</v>
      </c>
    </row>
    <row r="222" spans="1:3" x14ac:dyDescent="0.25">
      <c r="A222" s="14">
        <v>216</v>
      </c>
      <c r="B222" s="15">
        <v>231768</v>
      </c>
      <c r="C222" s="15">
        <v>1073</v>
      </c>
    </row>
    <row r="223" spans="1:3" x14ac:dyDescent="0.25">
      <c r="A223" s="14">
        <v>217</v>
      </c>
      <c r="B223" s="15">
        <v>255843</v>
      </c>
      <c r="C223" s="15">
        <v>1179</v>
      </c>
    </row>
    <row r="224" spans="1:3" x14ac:dyDescent="0.25">
      <c r="A224" s="14">
        <v>218</v>
      </c>
      <c r="B224" s="15">
        <v>248520</v>
      </c>
      <c r="C224" s="15">
        <v>1140</v>
      </c>
    </row>
    <row r="225" spans="1:3" x14ac:dyDescent="0.25">
      <c r="A225" s="14">
        <v>219</v>
      </c>
      <c r="B225" s="15">
        <v>221847</v>
      </c>
      <c r="C225" s="15">
        <v>1013</v>
      </c>
    </row>
    <row r="226" spans="1:3" x14ac:dyDescent="0.25">
      <c r="A226" s="14">
        <v>220</v>
      </c>
      <c r="B226" s="15">
        <v>213620</v>
      </c>
      <c r="C226" s="15">
        <v>971</v>
      </c>
    </row>
    <row r="227" spans="1:3" x14ac:dyDescent="0.25">
      <c r="A227" s="14">
        <v>221</v>
      </c>
      <c r="B227" s="15">
        <v>197353</v>
      </c>
      <c r="C227" s="15">
        <v>893</v>
      </c>
    </row>
    <row r="228" spans="1:3" x14ac:dyDescent="0.25">
      <c r="A228" s="14">
        <v>222</v>
      </c>
      <c r="B228" s="15">
        <v>204240</v>
      </c>
      <c r="C228" s="15">
        <v>920</v>
      </c>
    </row>
    <row r="229" spans="1:3" x14ac:dyDescent="0.25">
      <c r="A229" s="14">
        <v>223</v>
      </c>
      <c r="B229" s="15">
        <v>196909</v>
      </c>
      <c r="C229" s="15">
        <v>883</v>
      </c>
    </row>
    <row r="230" spans="1:3" x14ac:dyDescent="0.25">
      <c r="A230" s="14">
        <v>224</v>
      </c>
      <c r="B230" s="15">
        <v>218400</v>
      </c>
      <c r="C230" s="15">
        <v>975</v>
      </c>
    </row>
    <row r="231" spans="1:3" x14ac:dyDescent="0.25">
      <c r="A231" s="14">
        <v>225</v>
      </c>
      <c r="B231" s="15">
        <v>207450</v>
      </c>
      <c r="C231" s="15">
        <v>922</v>
      </c>
    </row>
    <row r="232" spans="1:3" x14ac:dyDescent="0.25">
      <c r="A232" s="14">
        <v>226</v>
      </c>
      <c r="B232" s="15">
        <v>209276</v>
      </c>
      <c r="C232" s="15">
        <v>926</v>
      </c>
    </row>
    <row r="233" spans="1:3" x14ac:dyDescent="0.25">
      <c r="A233" s="14">
        <v>227</v>
      </c>
      <c r="B233" s="15">
        <v>181600</v>
      </c>
      <c r="C233" s="15">
        <v>800</v>
      </c>
    </row>
    <row r="234" spans="1:3" x14ac:dyDescent="0.25">
      <c r="A234" s="14">
        <v>228</v>
      </c>
      <c r="B234" s="15">
        <v>187188</v>
      </c>
      <c r="C234" s="15">
        <v>821</v>
      </c>
    </row>
    <row r="235" spans="1:3" x14ac:dyDescent="0.25">
      <c r="A235" s="14">
        <v>229</v>
      </c>
      <c r="B235" s="15">
        <v>178162</v>
      </c>
      <c r="C235" s="15">
        <v>778</v>
      </c>
    </row>
    <row r="236" spans="1:3" x14ac:dyDescent="0.25">
      <c r="A236" s="14">
        <v>230</v>
      </c>
      <c r="B236" s="15">
        <v>174800</v>
      </c>
      <c r="C236" s="15">
        <v>760</v>
      </c>
    </row>
    <row r="237" spans="1:3" x14ac:dyDescent="0.25">
      <c r="A237" s="14">
        <v>231</v>
      </c>
      <c r="B237" s="15">
        <v>192423</v>
      </c>
      <c r="C237" s="15">
        <v>833</v>
      </c>
    </row>
    <row r="238" spans="1:3" x14ac:dyDescent="0.25">
      <c r="A238" s="14">
        <v>232</v>
      </c>
      <c r="B238" s="15">
        <v>183280</v>
      </c>
      <c r="C238" s="15">
        <v>790</v>
      </c>
    </row>
    <row r="239" spans="1:3" x14ac:dyDescent="0.25">
      <c r="A239" s="14">
        <v>233</v>
      </c>
      <c r="B239" s="15">
        <v>172886</v>
      </c>
      <c r="C239" s="15">
        <v>742</v>
      </c>
    </row>
    <row r="240" spans="1:3" x14ac:dyDescent="0.25">
      <c r="A240" s="14">
        <v>234</v>
      </c>
      <c r="B240" s="15">
        <v>163332</v>
      </c>
      <c r="C240" s="15">
        <v>698</v>
      </c>
    </row>
    <row r="241" spans="1:3" x14ac:dyDescent="0.25">
      <c r="A241" s="14">
        <v>235</v>
      </c>
      <c r="B241" s="15">
        <v>171550</v>
      </c>
      <c r="C241" s="15">
        <v>730</v>
      </c>
    </row>
    <row r="242" spans="1:3" x14ac:dyDescent="0.25">
      <c r="A242" s="14">
        <v>236</v>
      </c>
      <c r="B242" s="15">
        <v>151276</v>
      </c>
      <c r="C242" s="15">
        <v>641</v>
      </c>
    </row>
    <row r="243" spans="1:3" x14ac:dyDescent="0.25">
      <c r="A243" s="14">
        <v>237</v>
      </c>
      <c r="B243" s="15">
        <v>145755</v>
      </c>
      <c r="C243" s="15">
        <v>615</v>
      </c>
    </row>
    <row r="244" spans="1:3" x14ac:dyDescent="0.25">
      <c r="A244" s="14">
        <v>238</v>
      </c>
      <c r="B244" s="15">
        <v>148988</v>
      </c>
      <c r="C244" s="15">
        <v>626</v>
      </c>
    </row>
    <row r="245" spans="1:3" x14ac:dyDescent="0.25">
      <c r="A245" s="14">
        <v>239</v>
      </c>
      <c r="B245" s="15">
        <v>168256</v>
      </c>
      <c r="C245" s="15">
        <v>704</v>
      </c>
    </row>
    <row r="246" spans="1:3" x14ac:dyDescent="0.25">
      <c r="A246" s="14">
        <v>240</v>
      </c>
      <c r="B246" s="15">
        <v>156000</v>
      </c>
      <c r="C246" s="15">
        <v>650</v>
      </c>
    </row>
    <row r="247" spans="1:3" x14ac:dyDescent="0.25">
      <c r="A247" s="14">
        <v>241</v>
      </c>
      <c r="B247" s="15">
        <v>135442</v>
      </c>
      <c r="C247" s="15">
        <v>562</v>
      </c>
    </row>
    <row r="248" spans="1:3" x14ac:dyDescent="0.25">
      <c r="A248" s="14">
        <v>242</v>
      </c>
      <c r="B248" s="15">
        <v>147136</v>
      </c>
      <c r="C248" s="15">
        <v>608</v>
      </c>
    </row>
    <row r="249" spans="1:3" x14ac:dyDescent="0.25">
      <c r="A249" s="14">
        <v>243</v>
      </c>
      <c r="B249" s="15">
        <v>137538</v>
      </c>
      <c r="C249" s="15">
        <v>566</v>
      </c>
    </row>
    <row r="250" spans="1:3" x14ac:dyDescent="0.25">
      <c r="A250" s="14">
        <v>244</v>
      </c>
      <c r="B250" s="15">
        <v>137128</v>
      </c>
      <c r="C250" s="15">
        <v>562</v>
      </c>
    </row>
    <row r="251" spans="1:3" x14ac:dyDescent="0.25">
      <c r="A251" s="14">
        <v>245</v>
      </c>
      <c r="B251" s="15">
        <v>138180</v>
      </c>
      <c r="C251" s="15">
        <v>564</v>
      </c>
    </row>
    <row r="252" spans="1:3" x14ac:dyDescent="0.25">
      <c r="A252" s="14">
        <v>246</v>
      </c>
      <c r="B252" s="15">
        <v>132594</v>
      </c>
      <c r="C252" s="15">
        <v>539</v>
      </c>
    </row>
    <row r="253" spans="1:3" x14ac:dyDescent="0.25">
      <c r="A253" s="14">
        <v>247</v>
      </c>
      <c r="B253" s="15">
        <v>112138</v>
      </c>
      <c r="C253" s="15">
        <v>454</v>
      </c>
    </row>
    <row r="254" spans="1:3" x14ac:dyDescent="0.25">
      <c r="A254" s="14">
        <v>248</v>
      </c>
      <c r="B254" s="15">
        <v>116064</v>
      </c>
      <c r="C254" s="15">
        <v>468</v>
      </c>
    </row>
    <row r="255" spans="1:3" x14ac:dyDescent="0.25">
      <c r="A255" s="14">
        <v>249</v>
      </c>
      <c r="B255" s="15">
        <v>102837</v>
      </c>
      <c r="C255" s="15">
        <v>413</v>
      </c>
    </row>
    <row r="256" spans="1:3" x14ac:dyDescent="0.25">
      <c r="A256" s="14">
        <v>250</v>
      </c>
      <c r="B256" s="15">
        <v>103250</v>
      </c>
      <c r="C256" s="15">
        <v>413</v>
      </c>
    </row>
    <row r="257" spans="1:3" x14ac:dyDescent="0.25">
      <c r="A257" s="14">
        <v>251</v>
      </c>
      <c r="B257" s="15">
        <v>82830</v>
      </c>
      <c r="C257" s="15">
        <v>330</v>
      </c>
    </row>
    <row r="258" spans="1:3" x14ac:dyDescent="0.25">
      <c r="A258" s="14">
        <v>252</v>
      </c>
      <c r="B258" s="15">
        <v>96012</v>
      </c>
      <c r="C258" s="15">
        <v>381</v>
      </c>
    </row>
    <row r="259" spans="1:3" x14ac:dyDescent="0.25">
      <c r="A259" s="14">
        <v>253</v>
      </c>
      <c r="B259" s="15">
        <v>94875</v>
      </c>
      <c r="C259" s="15">
        <v>375</v>
      </c>
    </row>
    <row r="260" spans="1:3" x14ac:dyDescent="0.25">
      <c r="A260" s="14">
        <v>254</v>
      </c>
      <c r="B260" s="15">
        <v>79502</v>
      </c>
      <c r="C260" s="15">
        <v>313</v>
      </c>
    </row>
    <row r="261" spans="1:3" x14ac:dyDescent="0.25">
      <c r="A261" s="14">
        <v>255</v>
      </c>
      <c r="B261" s="15">
        <v>81090</v>
      </c>
      <c r="C261" s="15">
        <v>318</v>
      </c>
    </row>
    <row r="262" spans="1:3" x14ac:dyDescent="0.25">
      <c r="A262" s="14">
        <v>256</v>
      </c>
      <c r="B262" s="15">
        <v>74496</v>
      </c>
      <c r="C262" s="15">
        <v>291</v>
      </c>
    </row>
    <row r="263" spans="1:3" x14ac:dyDescent="0.25">
      <c r="A263" s="14">
        <v>257</v>
      </c>
      <c r="B263" s="15">
        <v>59367</v>
      </c>
      <c r="C263" s="15">
        <v>231</v>
      </c>
    </row>
    <row r="264" spans="1:3" x14ac:dyDescent="0.25">
      <c r="A264" s="14">
        <v>258</v>
      </c>
      <c r="B264" s="15">
        <v>72498</v>
      </c>
      <c r="C264" s="15">
        <v>281</v>
      </c>
    </row>
    <row r="265" spans="1:3" x14ac:dyDescent="0.25">
      <c r="A265" s="14">
        <v>259</v>
      </c>
      <c r="B265" s="15">
        <v>69930</v>
      </c>
      <c r="C265" s="15">
        <v>270</v>
      </c>
    </row>
    <row r="266" spans="1:3" x14ac:dyDescent="0.25">
      <c r="A266" s="14">
        <v>260</v>
      </c>
      <c r="B266" s="15">
        <v>65520</v>
      </c>
      <c r="C266" s="15">
        <v>252</v>
      </c>
    </row>
    <row r="267" spans="1:3" x14ac:dyDescent="0.25">
      <c r="A267" s="14">
        <v>261</v>
      </c>
      <c r="B267" s="15">
        <v>56115</v>
      </c>
      <c r="C267" s="15">
        <v>215</v>
      </c>
    </row>
    <row r="268" spans="1:3" x14ac:dyDescent="0.25">
      <c r="A268" s="14">
        <v>262</v>
      </c>
      <c r="B268" s="15">
        <v>54496</v>
      </c>
      <c r="C268" s="15">
        <v>208</v>
      </c>
    </row>
    <row r="269" spans="1:3" x14ac:dyDescent="0.25">
      <c r="A269" s="14">
        <v>263</v>
      </c>
      <c r="B269" s="15">
        <v>58649</v>
      </c>
      <c r="C269" s="15">
        <v>223</v>
      </c>
    </row>
    <row r="270" spans="1:3" x14ac:dyDescent="0.25">
      <c r="A270" s="14">
        <v>264</v>
      </c>
      <c r="B270" s="15">
        <v>54120</v>
      </c>
      <c r="C270" s="15">
        <v>205</v>
      </c>
    </row>
    <row r="271" spans="1:3" x14ac:dyDescent="0.25">
      <c r="A271" s="14">
        <v>265</v>
      </c>
      <c r="B271" s="16">
        <v>46640</v>
      </c>
      <c r="C271" s="16">
        <v>176</v>
      </c>
    </row>
    <row r="272" spans="1:3" x14ac:dyDescent="0.25">
      <c r="A272" s="14">
        <v>266</v>
      </c>
      <c r="B272" s="16">
        <v>55594</v>
      </c>
      <c r="C272" s="16">
        <v>209</v>
      </c>
    </row>
    <row r="273" spans="1:3" x14ac:dyDescent="0.25">
      <c r="A273" s="14">
        <v>267</v>
      </c>
      <c r="B273" s="15">
        <v>56070</v>
      </c>
      <c r="C273" s="15">
        <v>210</v>
      </c>
    </row>
    <row r="274" spans="1:3" x14ac:dyDescent="0.25">
      <c r="A274" s="14">
        <v>268</v>
      </c>
      <c r="B274" s="15">
        <v>51992</v>
      </c>
      <c r="C274" s="15">
        <v>194</v>
      </c>
    </row>
    <row r="275" spans="1:3" x14ac:dyDescent="0.25">
      <c r="A275" s="14">
        <v>269</v>
      </c>
      <c r="B275" s="15">
        <v>45192</v>
      </c>
      <c r="C275" s="15">
        <v>168</v>
      </c>
    </row>
    <row r="276" spans="1:3" x14ac:dyDescent="0.25">
      <c r="A276" s="14">
        <v>270</v>
      </c>
      <c r="B276" s="15">
        <v>49410</v>
      </c>
      <c r="C276" s="15">
        <v>183</v>
      </c>
    </row>
    <row r="277" spans="1:3" x14ac:dyDescent="0.25">
      <c r="A277" s="14" t="s">
        <v>9</v>
      </c>
      <c r="B277" s="15">
        <v>1136623</v>
      </c>
      <c r="C277" s="15">
        <v>3868</v>
      </c>
    </row>
    <row r="278" spans="1:3" x14ac:dyDescent="0.25">
      <c r="A278" s="14" t="s">
        <v>10</v>
      </c>
      <c r="B278" s="15" t="s">
        <v>11</v>
      </c>
      <c r="C278" s="15">
        <v>63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Absence</vt:lpstr>
    </vt:vector>
  </TitlesOfParts>
  <Company>ZUS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sickness absence in the first, second and third quarter due to own sickness of persons insured with ZUS by duration of sickness absence</dc:title>
  <dc:creator>JUŹWINA, JAROSŁAW</dc:creator>
  <cp:keywords>ZUS, Absence</cp:keywords>
  <cp:lastModifiedBy>Rafał Langda</cp:lastModifiedBy>
  <dcterms:created xsi:type="dcterms:W3CDTF">2024-10-25T10:16:36Z</dcterms:created>
  <dcterms:modified xsi:type="dcterms:W3CDTF">2024-10-25T10:31:17Z</dcterms:modified>
  <cp:category>Absencja</cp:category>
</cp:coreProperties>
</file>